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4_企画財政部\05_デジタル戦略室1\04_統計担当\15_統計とだ作成用\2023統計とだ\03_完成データ\11-unyu-tuusin\"/>
    </mc:Choice>
  </mc:AlternateContent>
  <bookViews>
    <workbookView xWindow="0" yWindow="0" windowWidth="20496" windowHeight="7776"/>
  </bookViews>
  <sheets>
    <sheet name="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25" i="2" l="1"/>
  <c r="B24" i="2" l="1"/>
  <c r="B23" i="2"/>
  <c r="B17" i="2" l="1"/>
  <c r="B15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<sst xmlns="http://schemas.openxmlformats.org/spreadsheetml/2006/main" count="45" uniqueCount="45">
  <si>
    <t>11-2 車　種　別　自　動　車　数</t>
    <rPh sb="5" eb="6">
      <t>クルマ</t>
    </rPh>
    <rPh sb="7" eb="8">
      <t>タネ</t>
    </rPh>
    <rPh sb="9" eb="10">
      <t>ベツ</t>
    </rPh>
    <rPh sb="11" eb="12">
      <t>ジ</t>
    </rPh>
    <rPh sb="13" eb="14">
      <t>ドウ</t>
    </rPh>
    <rPh sb="15" eb="16">
      <t>クルマ</t>
    </rPh>
    <rPh sb="17" eb="18">
      <t>スウ</t>
    </rPh>
    <phoneticPr fontId="3"/>
  </si>
  <si>
    <t>年</t>
    <rPh sb="0" eb="1">
      <t>ネン</t>
    </rPh>
    <phoneticPr fontId="3"/>
  </si>
  <si>
    <t>総　　数</t>
    <rPh sb="0" eb="1">
      <t>フサ</t>
    </rPh>
    <rPh sb="3" eb="4">
      <t>カズ</t>
    </rPh>
    <phoneticPr fontId="3"/>
  </si>
  <si>
    <t>貨　　物</t>
    <rPh sb="0" eb="1">
      <t>カ</t>
    </rPh>
    <rPh sb="3" eb="4">
      <t>モノ</t>
    </rPh>
    <phoneticPr fontId="3"/>
  </si>
  <si>
    <t>バ　ス</t>
    <phoneticPr fontId="3"/>
  </si>
  <si>
    <t>乗　　用　　車</t>
    <rPh sb="0" eb="1">
      <t>ジョウ</t>
    </rPh>
    <rPh sb="3" eb="4">
      <t>ヨウ</t>
    </rPh>
    <rPh sb="6" eb="7">
      <t>クルマ</t>
    </rPh>
    <phoneticPr fontId="3"/>
  </si>
  <si>
    <t>特　種
用途車</t>
    <rPh sb="0" eb="1">
      <t>トク</t>
    </rPh>
    <rPh sb="2" eb="3">
      <t>シュ</t>
    </rPh>
    <rPh sb="4" eb="6">
      <t>ヨウト</t>
    </rPh>
    <rPh sb="6" eb="7">
      <t>シャ</t>
    </rPh>
    <phoneticPr fontId="3"/>
  </si>
  <si>
    <t>大　型
特殊車</t>
    <rPh sb="0" eb="1">
      <t>ダイ</t>
    </rPh>
    <rPh sb="2" eb="3">
      <t>カタ</t>
    </rPh>
    <rPh sb="4" eb="6">
      <t>トクシュ</t>
    </rPh>
    <rPh sb="6" eb="7">
      <t>シャ</t>
    </rPh>
    <phoneticPr fontId="3"/>
  </si>
  <si>
    <t>被
けん引車</t>
    <rPh sb="0" eb="1">
      <t>ヒ</t>
    </rPh>
    <rPh sb="4" eb="6">
      <t>インシャ</t>
    </rPh>
    <phoneticPr fontId="3"/>
  </si>
  <si>
    <t>普　通</t>
    <rPh sb="0" eb="1">
      <t>アマネ</t>
    </rPh>
    <rPh sb="2" eb="3">
      <t>ツウ</t>
    </rPh>
    <phoneticPr fontId="3"/>
  </si>
  <si>
    <t>小　型</t>
    <rPh sb="0" eb="1">
      <t>ショウ</t>
    </rPh>
    <rPh sb="2" eb="3">
      <t>カタ</t>
    </rPh>
    <phoneticPr fontId="3"/>
  </si>
  <si>
    <t>平成８年</t>
    <rPh sb="0" eb="2">
      <t>ヘイセイ</t>
    </rPh>
    <rPh sb="3" eb="4">
      <t>ネン</t>
    </rPh>
    <phoneticPr fontId="3"/>
  </si>
  <si>
    <t>　９</t>
    <phoneticPr fontId="3"/>
  </si>
  <si>
    <t>　10</t>
    <phoneticPr fontId="3"/>
  </si>
  <si>
    <t>　11</t>
    <phoneticPr fontId="3"/>
  </si>
  <si>
    <t>　12</t>
    <phoneticPr fontId="3"/>
  </si>
  <si>
    <t>　13</t>
    <phoneticPr fontId="3"/>
  </si>
  <si>
    <t>　14</t>
    <phoneticPr fontId="3"/>
  </si>
  <si>
    <t>　15</t>
    <phoneticPr fontId="3"/>
  </si>
  <si>
    <t>　16</t>
    <phoneticPr fontId="3"/>
  </si>
  <si>
    <t>　17</t>
    <phoneticPr fontId="3"/>
  </si>
  <si>
    <t>　18</t>
    <phoneticPr fontId="3"/>
  </si>
  <si>
    <t>　19</t>
    <phoneticPr fontId="3"/>
  </si>
  <si>
    <t>　20</t>
    <phoneticPr fontId="3"/>
  </si>
  <si>
    <t xml:space="preserve">  21</t>
    <phoneticPr fontId="3"/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</si>
  <si>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</si>
  <si>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</si>
  <si>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</si>
  <si>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</si>
  <si>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</si>
  <si>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</si>
  <si>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>　資料：関東運輸局ＨＰ</t>
    <rPh sb="1" eb="3">
      <t>シリョウ</t>
    </rPh>
    <rPh sb="4" eb="6">
      <t>カントウ</t>
    </rPh>
    <rPh sb="6" eb="8">
      <t>ウンユ</t>
    </rPh>
    <rPh sb="8" eb="9">
      <t>キョク</t>
    </rPh>
    <phoneticPr fontId="3"/>
  </si>
  <si>
    <t xml:space="preserve">  　注）１　26年のデータより「貨物」に「被けん引車」を含む。</t>
    <rPh sb="9" eb="10">
      <t>ネン</t>
    </rPh>
    <rPh sb="17" eb="19">
      <t>カモツ</t>
    </rPh>
    <rPh sb="29" eb="30">
      <t>フク</t>
    </rPh>
    <phoneticPr fontId="2"/>
  </si>
  <si>
    <t>　　  　２　26年のデータより「乗用車」は「普通」と「小型」の合計値。</t>
    <rPh sb="17" eb="20">
      <t>ジョウヨウシャ</t>
    </rPh>
    <rPh sb="23" eb="25">
      <t>フツウ</t>
    </rPh>
    <rPh sb="28" eb="30">
      <t>コガタ</t>
    </rPh>
    <rPh sb="32" eb="35">
      <t>ゴウケイチ</t>
    </rPh>
    <phoneticPr fontId="2"/>
  </si>
  <si>
    <t>　　  　３　26年のデータより「特殊用途車」に「大型特殊者」を含む。</t>
    <rPh sb="17" eb="19">
      <t>トクシュ</t>
    </rPh>
    <rPh sb="19" eb="21">
      <t>ヨウト</t>
    </rPh>
    <rPh sb="21" eb="22">
      <t>クルマ</t>
    </rPh>
    <rPh sb="25" eb="27">
      <t>オオガタ</t>
    </rPh>
    <rPh sb="27" eb="29">
      <t>トクシュ</t>
    </rPh>
    <rPh sb="29" eb="30">
      <t>シャ</t>
    </rPh>
    <rPh sb="32" eb="33">
      <t>フク</t>
    </rPh>
    <phoneticPr fontId="2"/>
  </si>
  <si>
    <r>
      <t xml:space="preserve">各年 </t>
    </r>
    <r>
      <rPr>
        <sz val="11"/>
        <color theme="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</si>
  <si>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 xml:space="preserve">  28</t>
    <phoneticPr fontId="2"/>
  </si>
  <si>
    <t xml:space="preserve">  29</t>
    <phoneticPr fontId="2"/>
  </si>
  <si>
    <t xml:space="preserve">  30</t>
    <phoneticPr fontId="2"/>
  </si>
  <si>
    <t xml:space="preserve">  31</t>
    <phoneticPr fontId="2"/>
  </si>
  <si>
    <t xml:space="preserve">令和2 </t>
    <rPh sb="0" eb="2">
      <t>レイワ</t>
    </rPh>
    <phoneticPr fontId="2"/>
  </si>
  <si>
    <t>　4</t>
    <phoneticPr fontId="2"/>
  </si>
  <si>
    <t xml:space="preserve">  3</t>
    <phoneticPr fontId="2"/>
  </si>
  <si>
    <t>　5</t>
  </si>
  <si>
    <t>　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</si>
</sst>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49" fontId="7" fillId="3" borderId="9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176" fontId="8" fillId="4" borderId="13" xfId="0" applyNumberFormat="1" applyFont="1" applyFill="1" applyBorder="1" applyAlignment="1">
      <alignment horizontal="right" vertical="center"/>
    </xf>
    <xf numFmtId="176" fontId="8" fillId="4" borderId="15" xfId="0" applyNumberFormat="1" applyFont="1" applyFill="1" applyBorder="1" applyAlignment="1">
      <alignment horizontal="right" vertical="center"/>
    </xf>
    <xf numFmtId="176" fontId="8" fillId="4" borderId="1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3" borderId="0" xfId="0" applyNumberFormat="1" applyFont="1" applyFill="1" applyAlignment="1">
      <alignment vertical="center"/>
    </xf>
    <xf numFmtId="176" fontId="6" fillId="3" borderId="1" xfId="0" applyNumberFormat="1" applyFont="1" applyFill="1" applyBorder="1" applyAlignment="1">
      <alignment horizontal="right" vertical="center"/>
    </xf>
    <xf numFmtId="176" fontId="6" fillId="4" borderId="16" xfId="0" applyNumberFormat="1" applyFont="1" applyFill="1" applyBorder="1" applyAlignment="1">
      <alignment vertical="center"/>
    </xf>
    <xf numFmtId="176" fontId="6" fillId="4" borderId="0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176" fontId="8" fillId="4" borderId="1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49" fontId="6" fillId="3" borderId="9" xfId="0" applyNumberFormat="1" applyFont="1" applyFill="1" applyBorder="1" applyAlignment="1">
      <alignment horizontal="right" vertical="center"/>
    </xf>
    <xf numFmtId="176" fontId="8" fillId="3" borderId="14" xfId="0" applyNumberFormat="1" applyFont="1" applyFill="1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workbookViewId="0">
      <pane ySplit="4" topLeftCell="A23" activePane="bottomLeft" state="frozen"/>
      <selection pane="bottomLeft" activeCell="H29" sqref="H29:I29"/>
    </sheetView>
  </sheetViews>
  <sheetFormatPr defaultRowHeight="13.2" x14ac:dyDescent="0.2"/>
  <cols>
    <col min="1" max="1" width="8.6640625" style="2" customWidth="1"/>
    <col min="2" max="2" width="10.21875" style="2" customWidth="1"/>
    <col min="3" max="9" width="9.6640625" style="2" customWidth="1"/>
    <col min="11" max="11" width="8.6640625" style="2" customWidth="1"/>
    <col min="12" max="257" width="9" style="2"/>
    <col min="258" max="258" width="8.6640625" style="2" customWidth="1"/>
    <col min="259" max="260" width="10.21875" style="2" customWidth="1"/>
    <col min="261" max="261" width="7.6640625" style="2" customWidth="1"/>
    <col min="262" max="263" width="9.33203125" style="2" customWidth="1"/>
    <col min="264" max="266" width="9.21875" style="2" customWidth="1"/>
    <col min="267" max="267" width="8.6640625" style="2" customWidth="1"/>
    <col min="268" max="513" width="9" style="2"/>
    <col min="514" max="514" width="8.6640625" style="2" customWidth="1"/>
    <col min="515" max="516" width="10.21875" style="2" customWidth="1"/>
    <col min="517" max="517" width="7.6640625" style="2" customWidth="1"/>
    <col min="518" max="519" width="9.33203125" style="2" customWidth="1"/>
    <col min="520" max="522" width="9.21875" style="2" customWidth="1"/>
    <col min="523" max="523" width="8.6640625" style="2" customWidth="1"/>
    <col min="524" max="769" width="9" style="2"/>
    <col min="770" max="770" width="8.6640625" style="2" customWidth="1"/>
    <col min="771" max="772" width="10.21875" style="2" customWidth="1"/>
    <col min="773" max="773" width="7.6640625" style="2" customWidth="1"/>
    <col min="774" max="775" width="9.33203125" style="2" customWidth="1"/>
    <col min="776" max="778" width="9.21875" style="2" customWidth="1"/>
    <col min="779" max="779" width="8.6640625" style="2" customWidth="1"/>
    <col min="780" max="1025" width="9" style="2"/>
    <col min="1026" max="1026" width="8.6640625" style="2" customWidth="1"/>
    <col min="1027" max="1028" width="10.21875" style="2" customWidth="1"/>
    <col min="1029" max="1029" width="7.6640625" style="2" customWidth="1"/>
    <col min="1030" max="1031" width="9.33203125" style="2" customWidth="1"/>
    <col min="1032" max="1034" width="9.21875" style="2" customWidth="1"/>
    <col min="1035" max="1035" width="8.6640625" style="2" customWidth="1"/>
    <col min="1036" max="1281" width="9" style="2"/>
    <col min="1282" max="1282" width="8.6640625" style="2" customWidth="1"/>
    <col min="1283" max="1284" width="10.21875" style="2" customWidth="1"/>
    <col min="1285" max="1285" width="7.6640625" style="2" customWidth="1"/>
    <col min="1286" max="1287" width="9.33203125" style="2" customWidth="1"/>
    <col min="1288" max="1290" width="9.21875" style="2" customWidth="1"/>
    <col min="1291" max="1291" width="8.6640625" style="2" customWidth="1"/>
    <col min="1292" max="1537" width="9" style="2"/>
    <col min="1538" max="1538" width="8.6640625" style="2" customWidth="1"/>
    <col min="1539" max="1540" width="10.21875" style="2" customWidth="1"/>
    <col min="1541" max="1541" width="7.6640625" style="2" customWidth="1"/>
    <col min="1542" max="1543" width="9.33203125" style="2" customWidth="1"/>
    <col min="1544" max="1546" width="9.21875" style="2" customWidth="1"/>
    <col min="1547" max="1547" width="8.6640625" style="2" customWidth="1"/>
    <col min="1548" max="1793" width="9" style="2"/>
    <col min="1794" max="1794" width="8.6640625" style="2" customWidth="1"/>
    <col min="1795" max="1796" width="10.21875" style="2" customWidth="1"/>
    <col min="1797" max="1797" width="7.6640625" style="2" customWidth="1"/>
    <col min="1798" max="1799" width="9.33203125" style="2" customWidth="1"/>
    <col min="1800" max="1802" width="9.21875" style="2" customWidth="1"/>
    <col min="1803" max="1803" width="8.6640625" style="2" customWidth="1"/>
    <col min="1804" max="2049" width="9" style="2"/>
    <col min="2050" max="2050" width="8.6640625" style="2" customWidth="1"/>
    <col min="2051" max="2052" width="10.21875" style="2" customWidth="1"/>
    <col min="2053" max="2053" width="7.6640625" style="2" customWidth="1"/>
    <col min="2054" max="2055" width="9.33203125" style="2" customWidth="1"/>
    <col min="2056" max="2058" width="9.21875" style="2" customWidth="1"/>
    <col min="2059" max="2059" width="8.6640625" style="2" customWidth="1"/>
    <col min="2060" max="2305" width="9" style="2"/>
    <col min="2306" max="2306" width="8.6640625" style="2" customWidth="1"/>
    <col min="2307" max="2308" width="10.21875" style="2" customWidth="1"/>
    <col min="2309" max="2309" width="7.6640625" style="2" customWidth="1"/>
    <col min="2310" max="2311" width="9.33203125" style="2" customWidth="1"/>
    <col min="2312" max="2314" width="9.21875" style="2" customWidth="1"/>
    <col min="2315" max="2315" width="8.6640625" style="2" customWidth="1"/>
    <col min="2316" max="2561" width="9" style="2"/>
    <col min="2562" max="2562" width="8.6640625" style="2" customWidth="1"/>
    <col min="2563" max="2564" width="10.21875" style="2" customWidth="1"/>
    <col min="2565" max="2565" width="7.6640625" style="2" customWidth="1"/>
    <col min="2566" max="2567" width="9.33203125" style="2" customWidth="1"/>
    <col min="2568" max="2570" width="9.21875" style="2" customWidth="1"/>
    <col min="2571" max="2571" width="8.6640625" style="2" customWidth="1"/>
    <col min="2572" max="2817" width="9" style="2"/>
    <col min="2818" max="2818" width="8.6640625" style="2" customWidth="1"/>
    <col min="2819" max="2820" width="10.21875" style="2" customWidth="1"/>
    <col min="2821" max="2821" width="7.6640625" style="2" customWidth="1"/>
    <col min="2822" max="2823" width="9.33203125" style="2" customWidth="1"/>
    <col min="2824" max="2826" width="9.21875" style="2" customWidth="1"/>
    <col min="2827" max="2827" width="8.6640625" style="2" customWidth="1"/>
    <col min="2828" max="3073" width="9" style="2"/>
    <col min="3074" max="3074" width="8.6640625" style="2" customWidth="1"/>
    <col min="3075" max="3076" width="10.21875" style="2" customWidth="1"/>
    <col min="3077" max="3077" width="7.6640625" style="2" customWidth="1"/>
    <col min="3078" max="3079" width="9.33203125" style="2" customWidth="1"/>
    <col min="3080" max="3082" width="9.21875" style="2" customWidth="1"/>
    <col min="3083" max="3083" width="8.6640625" style="2" customWidth="1"/>
    <col min="3084" max="3329" width="9" style="2"/>
    <col min="3330" max="3330" width="8.6640625" style="2" customWidth="1"/>
    <col min="3331" max="3332" width="10.21875" style="2" customWidth="1"/>
    <col min="3333" max="3333" width="7.6640625" style="2" customWidth="1"/>
    <col min="3334" max="3335" width="9.33203125" style="2" customWidth="1"/>
    <col min="3336" max="3338" width="9.21875" style="2" customWidth="1"/>
    <col min="3339" max="3339" width="8.6640625" style="2" customWidth="1"/>
    <col min="3340" max="3585" width="9" style="2"/>
    <col min="3586" max="3586" width="8.6640625" style="2" customWidth="1"/>
    <col min="3587" max="3588" width="10.21875" style="2" customWidth="1"/>
    <col min="3589" max="3589" width="7.6640625" style="2" customWidth="1"/>
    <col min="3590" max="3591" width="9.33203125" style="2" customWidth="1"/>
    <col min="3592" max="3594" width="9.21875" style="2" customWidth="1"/>
    <col min="3595" max="3595" width="8.6640625" style="2" customWidth="1"/>
    <col min="3596" max="3841" width="9" style="2"/>
    <col min="3842" max="3842" width="8.6640625" style="2" customWidth="1"/>
    <col min="3843" max="3844" width="10.21875" style="2" customWidth="1"/>
    <col min="3845" max="3845" width="7.6640625" style="2" customWidth="1"/>
    <col min="3846" max="3847" width="9.33203125" style="2" customWidth="1"/>
    <col min="3848" max="3850" width="9.21875" style="2" customWidth="1"/>
    <col min="3851" max="3851" width="8.6640625" style="2" customWidth="1"/>
    <col min="3852" max="4097" width="9" style="2"/>
    <col min="4098" max="4098" width="8.6640625" style="2" customWidth="1"/>
    <col min="4099" max="4100" width="10.21875" style="2" customWidth="1"/>
    <col min="4101" max="4101" width="7.6640625" style="2" customWidth="1"/>
    <col min="4102" max="4103" width="9.33203125" style="2" customWidth="1"/>
    <col min="4104" max="4106" width="9.21875" style="2" customWidth="1"/>
    <col min="4107" max="4107" width="8.6640625" style="2" customWidth="1"/>
    <col min="4108" max="4353" width="9" style="2"/>
    <col min="4354" max="4354" width="8.6640625" style="2" customWidth="1"/>
    <col min="4355" max="4356" width="10.21875" style="2" customWidth="1"/>
    <col min="4357" max="4357" width="7.6640625" style="2" customWidth="1"/>
    <col min="4358" max="4359" width="9.33203125" style="2" customWidth="1"/>
    <col min="4360" max="4362" width="9.21875" style="2" customWidth="1"/>
    <col min="4363" max="4363" width="8.6640625" style="2" customWidth="1"/>
    <col min="4364" max="4609" width="9" style="2"/>
    <col min="4610" max="4610" width="8.6640625" style="2" customWidth="1"/>
    <col min="4611" max="4612" width="10.21875" style="2" customWidth="1"/>
    <col min="4613" max="4613" width="7.6640625" style="2" customWidth="1"/>
    <col min="4614" max="4615" width="9.33203125" style="2" customWidth="1"/>
    <col min="4616" max="4618" width="9.21875" style="2" customWidth="1"/>
    <col min="4619" max="4619" width="8.6640625" style="2" customWidth="1"/>
    <col min="4620" max="4865" width="9" style="2"/>
    <col min="4866" max="4866" width="8.6640625" style="2" customWidth="1"/>
    <col min="4867" max="4868" width="10.21875" style="2" customWidth="1"/>
    <col min="4869" max="4869" width="7.6640625" style="2" customWidth="1"/>
    <col min="4870" max="4871" width="9.33203125" style="2" customWidth="1"/>
    <col min="4872" max="4874" width="9.21875" style="2" customWidth="1"/>
    <col min="4875" max="4875" width="8.6640625" style="2" customWidth="1"/>
    <col min="4876" max="5121" width="9" style="2"/>
    <col min="5122" max="5122" width="8.6640625" style="2" customWidth="1"/>
    <col min="5123" max="5124" width="10.21875" style="2" customWidth="1"/>
    <col min="5125" max="5125" width="7.6640625" style="2" customWidth="1"/>
    <col min="5126" max="5127" width="9.33203125" style="2" customWidth="1"/>
    <col min="5128" max="5130" width="9.21875" style="2" customWidth="1"/>
    <col min="5131" max="5131" width="8.6640625" style="2" customWidth="1"/>
    <col min="5132" max="5377" width="9" style="2"/>
    <col min="5378" max="5378" width="8.6640625" style="2" customWidth="1"/>
    <col min="5379" max="5380" width="10.21875" style="2" customWidth="1"/>
    <col min="5381" max="5381" width="7.6640625" style="2" customWidth="1"/>
    <col min="5382" max="5383" width="9.33203125" style="2" customWidth="1"/>
    <col min="5384" max="5386" width="9.21875" style="2" customWidth="1"/>
    <col min="5387" max="5387" width="8.6640625" style="2" customWidth="1"/>
    <col min="5388" max="5633" width="9" style="2"/>
    <col min="5634" max="5634" width="8.6640625" style="2" customWidth="1"/>
    <col min="5635" max="5636" width="10.21875" style="2" customWidth="1"/>
    <col min="5637" max="5637" width="7.6640625" style="2" customWidth="1"/>
    <col min="5638" max="5639" width="9.33203125" style="2" customWidth="1"/>
    <col min="5640" max="5642" width="9.21875" style="2" customWidth="1"/>
    <col min="5643" max="5643" width="8.6640625" style="2" customWidth="1"/>
    <col min="5644" max="5889" width="9" style="2"/>
    <col min="5890" max="5890" width="8.6640625" style="2" customWidth="1"/>
    <col min="5891" max="5892" width="10.21875" style="2" customWidth="1"/>
    <col min="5893" max="5893" width="7.6640625" style="2" customWidth="1"/>
    <col min="5894" max="5895" width="9.33203125" style="2" customWidth="1"/>
    <col min="5896" max="5898" width="9.21875" style="2" customWidth="1"/>
    <col min="5899" max="5899" width="8.6640625" style="2" customWidth="1"/>
    <col min="5900" max="6145" width="9" style="2"/>
    <col min="6146" max="6146" width="8.6640625" style="2" customWidth="1"/>
    <col min="6147" max="6148" width="10.21875" style="2" customWidth="1"/>
    <col min="6149" max="6149" width="7.6640625" style="2" customWidth="1"/>
    <col min="6150" max="6151" width="9.33203125" style="2" customWidth="1"/>
    <col min="6152" max="6154" width="9.21875" style="2" customWidth="1"/>
    <col min="6155" max="6155" width="8.6640625" style="2" customWidth="1"/>
    <col min="6156" max="6401" width="9" style="2"/>
    <col min="6402" max="6402" width="8.6640625" style="2" customWidth="1"/>
    <col min="6403" max="6404" width="10.21875" style="2" customWidth="1"/>
    <col min="6405" max="6405" width="7.6640625" style="2" customWidth="1"/>
    <col min="6406" max="6407" width="9.33203125" style="2" customWidth="1"/>
    <col min="6408" max="6410" width="9.21875" style="2" customWidth="1"/>
    <col min="6411" max="6411" width="8.6640625" style="2" customWidth="1"/>
    <col min="6412" max="6657" width="9" style="2"/>
    <col min="6658" max="6658" width="8.6640625" style="2" customWidth="1"/>
    <col min="6659" max="6660" width="10.21875" style="2" customWidth="1"/>
    <col min="6661" max="6661" width="7.6640625" style="2" customWidth="1"/>
    <col min="6662" max="6663" width="9.33203125" style="2" customWidth="1"/>
    <col min="6664" max="6666" width="9.21875" style="2" customWidth="1"/>
    <col min="6667" max="6667" width="8.6640625" style="2" customWidth="1"/>
    <col min="6668" max="6913" width="9" style="2"/>
    <col min="6914" max="6914" width="8.6640625" style="2" customWidth="1"/>
    <col min="6915" max="6916" width="10.21875" style="2" customWidth="1"/>
    <col min="6917" max="6917" width="7.6640625" style="2" customWidth="1"/>
    <col min="6918" max="6919" width="9.33203125" style="2" customWidth="1"/>
    <col min="6920" max="6922" width="9.21875" style="2" customWidth="1"/>
    <col min="6923" max="6923" width="8.6640625" style="2" customWidth="1"/>
    <col min="6924" max="7169" width="9" style="2"/>
    <col min="7170" max="7170" width="8.6640625" style="2" customWidth="1"/>
    <col min="7171" max="7172" width="10.21875" style="2" customWidth="1"/>
    <col min="7173" max="7173" width="7.6640625" style="2" customWidth="1"/>
    <col min="7174" max="7175" width="9.33203125" style="2" customWidth="1"/>
    <col min="7176" max="7178" width="9.21875" style="2" customWidth="1"/>
    <col min="7179" max="7179" width="8.6640625" style="2" customWidth="1"/>
    <col min="7180" max="7425" width="9" style="2"/>
    <col min="7426" max="7426" width="8.6640625" style="2" customWidth="1"/>
    <col min="7427" max="7428" width="10.21875" style="2" customWidth="1"/>
    <col min="7429" max="7429" width="7.6640625" style="2" customWidth="1"/>
    <col min="7430" max="7431" width="9.33203125" style="2" customWidth="1"/>
    <col min="7432" max="7434" width="9.21875" style="2" customWidth="1"/>
    <col min="7435" max="7435" width="8.6640625" style="2" customWidth="1"/>
    <col min="7436" max="7681" width="9" style="2"/>
    <col min="7682" max="7682" width="8.6640625" style="2" customWidth="1"/>
    <col min="7683" max="7684" width="10.21875" style="2" customWidth="1"/>
    <col min="7685" max="7685" width="7.6640625" style="2" customWidth="1"/>
    <col min="7686" max="7687" width="9.33203125" style="2" customWidth="1"/>
    <col min="7688" max="7690" width="9.21875" style="2" customWidth="1"/>
    <col min="7691" max="7691" width="8.6640625" style="2" customWidth="1"/>
    <col min="7692" max="7937" width="9" style="2"/>
    <col min="7938" max="7938" width="8.6640625" style="2" customWidth="1"/>
    <col min="7939" max="7940" width="10.21875" style="2" customWidth="1"/>
    <col min="7941" max="7941" width="7.6640625" style="2" customWidth="1"/>
    <col min="7942" max="7943" width="9.33203125" style="2" customWidth="1"/>
    <col min="7944" max="7946" width="9.21875" style="2" customWidth="1"/>
    <col min="7947" max="7947" width="8.6640625" style="2" customWidth="1"/>
    <col min="7948" max="8193" width="9" style="2"/>
    <col min="8194" max="8194" width="8.6640625" style="2" customWidth="1"/>
    <col min="8195" max="8196" width="10.21875" style="2" customWidth="1"/>
    <col min="8197" max="8197" width="7.6640625" style="2" customWidth="1"/>
    <col min="8198" max="8199" width="9.33203125" style="2" customWidth="1"/>
    <col min="8200" max="8202" width="9.21875" style="2" customWidth="1"/>
    <col min="8203" max="8203" width="8.6640625" style="2" customWidth="1"/>
    <col min="8204" max="8449" width="9" style="2"/>
    <col min="8450" max="8450" width="8.6640625" style="2" customWidth="1"/>
    <col min="8451" max="8452" width="10.21875" style="2" customWidth="1"/>
    <col min="8453" max="8453" width="7.6640625" style="2" customWidth="1"/>
    <col min="8454" max="8455" width="9.33203125" style="2" customWidth="1"/>
    <col min="8456" max="8458" width="9.21875" style="2" customWidth="1"/>
    <col min="8459" max="8459" width="8.6640625" style="2" customWidth="1"/>
    <col min="8460" max="8705" width="9" style="2"/>
    <col min="8706" max="8706" width="8.6640625" style="2" customWidth="1"/>
    <col min="8707" max="8708" width="10.21875" style="2" customWidth="1"/>
    <col min="8709" max="8709" width="7.6640625" style="2" customWidth="1"/>
    <col min="8710" max="8711" width="9.33203125" style="2" customWidth="1"/>
    <col min="8712" max="8714" width="9.21875" style="2" customWidth="1"/>
    <col min="8715" max="8715" width="8.6640625" style="2" customWidth="1"/>
    <col min="8716" max="8961" width="9" style="2"/>
    <col min="8962" max="8962" width="8.6640625" style="2" customWidth="1"/>
    <col min="8963" max="8964" width="10.21875" style="2" customWidth="1"/>
    <col min="8965" max="8965" width="7.6640625" style="2" customWidth="1"/>
    <col min="8966" max="8967" width="9.33203125" style="2" customWidth="1"/>
    <col min="8968" max="8970" width="9.21875" style="2" customWidth="1"/>
    <col min="8971" max="8971" width="8.6640625" style="2" customWidth="1"/>
    <col min="8972" max="9217" width="9" style="2"/>
    <col min="9218" max="9218" width="8.6640625" style="2" customWidth="1"/>
    <col min="9219" max="9220" width="10.21875" style="2" customWidth="1"/>
    <col min="9221" max="9221" width="7.6640625" style="2" customWidth="1"/>
    <col min="9222" max="9223" width="9.33203125" style="2" customWidth="1"/>
    <col min="9224" max="9226" width="9.21875" style="2" customWidth="1"/>
    <col min="9227" max="9227" width="8.6640625" style="2" customWidth="1"/>
    <col min="9228" max="9473" width="9" style="2"/>
    <col min="9474" max="9474" width="8.6640625" style="2" customWidth="1"/>
    <col min="9475" max="9476" width="10.21875" style="2" customWidth="1"/>
    <col min="9477" max="9477" width="7.6640625" style="2" customWidth="1"/>
    <col min="9478" max="9479" width="9.33203125" style="2" customWidth="1"/>
    <col min="9480" max="9482" width="9.21875" style="2" customWidth="1"/>
    <col min="9483" max="9483" width="8.6640625" style="2" customWidth="1"/>
    <col min="9484" max="9729" width="9" style="2"/>
    <col min="9730" max="9730" width="8.6640625" style="2" customWidth="1"/>
    <col min="9731" max="9732" width="10.21875" style="2" customWidth="1"/>
    <col min="9733" max="9733" width="7.6640625" style="2" customWidth="1"/>
    <col min="9734" max="9735" width="9.33203125" style="2" customWidth="1"/>
    <col min="9736" max="9738" width="9.21875" style="2" customWidth="1"/>
    <col min="9739" max="9739" width="8.6640625" style="2" customWidth="1"/>
    <col min="9740" max="9985" width="9" style="2"/>
    <col min="9986" max="9986" width="8.6640625" style="2" customWidth="1"/>
    <col min="9987" max="9988" width="10.21875" style="2" customWidth="1"/>
    <col min="9989" max="9989" width="7.6640625" style="2" customWidth="1"/>
    <col min="9990" max="9991" width="9.33203125" style="2" customWidth="1"/>
    <col min="9992" max="9994" width="9.21875" style="2" customWidth="1"/>
    <col min="9995" max="9995" width="8.6640625" style="2" customWidth="1"/>
    <col min="9996" max="10241" width="9" style="2"/>
    <col min="10242" max="10242" width="8.6640625" style="2" customWidth="1"/>
    <col min="10243" max="10244" width="10.21875" style="2" customWidth="1"/>
    <col min="10245" max="10245" width="7.6640625" style="2" customWidth="1"/>
    <col min="10246" max="10247" width="9.33203125" style="2" customWidth="1"/>
    <col min="10248" max="10250" width="9.21875" style="2" customWidth="1"/>
    <col min="10251" max="10251" width="8.6640625" style="2" customWidth="1"/>
    <col min="10252" max="10497" width="9" style="2"/>
    <col min="10498" max="10498" width="8.6640625" style="2" customWidth="1"/>
    <col min="10499" max="10500" width="10.21875" style="2" customWidth="1"/>
    <col min="10501" max="10501" width="7.6640625" style="2" customWidth="1"/>
    <col min="10502" max="10503" width="9.33203125" style="2" customWidth="1"/>
    <col min="10504" max="10506" width="9.21875" style="2" customWidth="1"/>
    <col min="10507" max="10507" width="8.6640625" style="2" customWidth="1"/>
    <col min="10508" max="10753" width="9" style="2"/>
    <col min="10754" max="10754" width="8.6640625" style="2" customWidth="1"/>
    <col min="10755" max="10756" width="10.21875" style="2" customWidth="1"/>
    <col min="10757" max="10757" width="7.6640625" style="2" customWidth="1"/>
    <col min="10758" max="10759" width="9.33203125" style="2" customWidth="1"/>
    <col min="10760" max="10762" width="9.21875" style="2" customWidth="1"/>
    <col min="10763" max="10763" width="8.6640625" style="2" customWidth="1"/>
    <col min="10764" max="11009" width="9" style="2"/>
    <col min="11010" max="11010" width="8.6640625" style="2" customWidth="1"/>
    <col min="11011" max="11012" width="10.21875" style="2" customWidth="1"/>
    <col min="11013" max="11013" width="7.6640625" style="2" customWidth="1"/>
    <col min="11014" max="11015" width="9.33203125" style="2" customWidth="1"/>
    <col min="11016" max="11018" width="9.21875" style="2" customWidth="1"/>
    <col min="11019" max="11019" width="8.6640625" style="2" customWidth="1"/>
    <col min="11020" max="11265" width="9" style="2"/>
    <col min="11266" max="11266" width="8.6640625" style="2" customWidth="1"/>
    <col min="11267" max="11268" width="10.21875" style="2" customWidth="1"/>
    <col min="11269" max="11269" width="7.6640625" style="2" customWidth="1"/>
    <col min="11270" max="11271" width="9.33203125" style="2" customWidth="1"/>
    <col min="11272" max="11274" width="9.21875" style="2" customWidth="1"/>
    <col min="11275" max="11275" width="8.6640625" style="2" customWidth="1"/>
    <col min="11276" max="11521" width="9" style="2"/>
    <col min="11522" max="11522" width="8.6640625" style="2" customWidth="1"/>
    <col min="11523" max="11524" width="10.21875" style="2" customWidth="1"/>
    <col min="11525" max="11525" width="7.6640625" style="2" customWidth="1"/>
    <col min="11526" max="11527" width="9.33203125" style="2" customWidth="1"/>
    <col min="11528" max="11530" width="9.21875" style="2" customWidth="1"/>
    <col min="11531" max="11531" width="8.6640625" style="2" customWidth="1"/>
    <col min="11532" max="11777" width="9" style="2"/>
    <col min="11778" max="11778" width="8.6640625" style="2" customWidth="1"/>
    <col min="11779" max="11780" width="10.21875" style="2" customWidth="1"/>
    <col min="11781" max="11781" width="7.6640625" style="2" customWidth="1"/>
    <col min="11782" max="11783" width="9.33203125" style="2" customWidth="1"/>
    <col min="11784" max="11786" width="9.21875" style="2" customWidth="1"/>
    <col min="11787" max="11787" width="8.6640625" style="2" customWidth="1"/>
    <col min="11788" max="12033" width="9" style="2"/>
    <col min="12034" max="12034" width="8.6640625" style="2" customWidth="1"/>
    <col min="12035" max="12036" width="10.21875" style="2" customWidth="1"/>
    <col min="12037" max="12037" width="7.6640625" style="2" customWidth="1"/>
    <col min="12038" max="12039" width="9.33203125" style="2" customWidth="1"/>
    <col min="12040" max="12042" width="9.21875" style="2" customWidth="1"/>
    <col min="12043" max="12043" width="8.6640625" style="2" customWidth="1"/>
    <col min="12044" max="12289" width="9" style="2"/>
    <col min="12290" max="12290" width="8.6640625" style="2" customWidth="1"/>
    <col min="12291" max="12292" width="10.21875" style="2" customWidth="1"/>
    <col min="12293" max="12293" width="7.6640625" style="2" customWidth="1"/>
    <col min="12294" max="12295" width="9.33203125" style="2" customWidth="1"/>
    <col min="12296" max="12298" width="9.21875" style="2" customWidth="1"/>
    <col min="12299" max="12299" width="8.6640625" style="2" customWidth="1"/>
    <col min="12300" max="12545" width="9" style="2"/>
    <col min="12546" max="12546" width="8.6640625" style="2" customWidth="1"/>
    <col min="12547" max="12548" width="10.21875" style="2" customWidth="1"/>
    <col min="12549" max="12549" width="7.6640625" style="2" customWidth="1"/>
    <col min="12550" max="12551" width="9.33203125" style="2" customWidth="1"/>
    <col min="12552" max="12554" width="9.21875" style="2" customWidth="1"/>
    <col min="12555" max="12555" width="8.6640625" style="2" customWidth="1"/>
    <col min="12556" max="12801" width="9" style="2"/>
    <col min="12802" max="12802" width="8.6640625" style="2" customWidth="1"/>
    <col min="12803" max="12804" width="10.21875" style="2" customWidth="1"/>
    <col min="12805" max="12805" width="7.6640625" style="2" customWidth="1"/>
    <col min="12806" max="12807" width="9.33203125" style="2" customWidth="1"/>
    <col min="12808" max="12810" width="9.21875" style="2" customWidth="1"/>
    <col min="12811" max="12811" width="8.6640625" style="2" customWidth="1"/>
    <col min="12812" max="13057" width="9" style="2"/>
    <col min="13058" max="13058" width="8.6640625" style="2" customWidth="1"/>
    <col min="13059" max="13060" width="10.21875" style="2" customWidth="1"/>
    <col min="13061" max="13061" width="7.6640625" style="2" customWidth="1"/>
    <col min="13062" max="13063" width="9.33203125" style="2" customWidth="1"/>
    <col min="13064" max="13066" width="9.21875" style="2" customWidth="1"/>
    <col min="13067" max="13067" width="8.6640625" style="2" customWidth="1"/>
    <col min="13068" max="13313" width="9" style="2"/>
    <col min="13314" max="13314" width="8.6640625" style="2" customWidth="1"/>
    <col min="13315" max="13316" width="10.21875" style="2" customWidth="1"/>
    <col min="13317" max="13317" width="7.6640625" style="2" customWidth="1"/>
    <col min="13318" max="13319" width="9.33203125" style="2" customWidth="1"/>
    <col min="13320" max="13322" width="9.21875" style="2" customWidth="1"/>
    <col min="13323" max="13323" width="8.6640625" style="2" customWidth="1"/>
    <col min="13324" max="13569" width="9" style="2"/>
    <col min="13570" max="13570" width="8.6640625" style="2" customWidth="1"/>
    <col min="13571" max="13572" width="10.21875" style="2" customWidth="1"/>
    <col min="13573" max="13573" width="7.6640625" style="2" customWidth="1"/>
    <col min="13574" max="13575" width="9.33203125" style="2" customWidth="1"/>
    <col min="13576" max="13578" width="9.21875" style="2" customWidth="1"/>
    <col min="13579" max="13579" width="8.6640625" style="2" customWidth="1"/>
    <col min="13580" max="13825" width="9" style="2"/>
    <col min="13826" max="13826" width="8.6640625" style="2" customWidth="1"/>
    <col min="13827" max="13828" width="10.21875" style="2" customWidth="1"/>
    <col min="13829" max="13829" width="7.6640625" style="2" customWidth="1"/>
    <col min="13830" max="13831" width="9.33203125" style="2" customWidth="1"/>
    <col min="13832" max="13834" width="9.21875" style="2" customWidth="1"/>
    <col min="13835" max="13835" width="8.6640625" style="2" customWidth="1"/>
    <col min="13836" max="14081" width="9" style="2"/>
    <col min="14082" max="14082" width="8.6640625" style="2" customWidth="1"/>
    <col min="14083" max="14084" width="10.21875" style="2" customWidth="1"/>
    <col min="14085" max="14085" width="7.6640625" style="2" customWidth="1"/>
    <col min="14086" max="14087" width="9.33203125" style="2" customWidth="1"/>
    <col min="14088" max="14090" width="9.21875" style="2" customWidth="1"/>
    <col min="14091" max="14091" width="8.6640625" style="2" customWidth="1"/>
    <col min="14092" max="14337" width="9" style="2"/>
    <col min="14338" max="14338" width="8.6640625" style="2" customWidth="1"/>
    <col min="14339" max="14340" width="10.21875" style="2" customWidth="1"/>
    <col min="14341" max="14341" width="7.6640625" style="2" customWidth="1"/>
    <col min="14342" max="14343" width="9.33203125" style="2" customWidth="1"/>
    <col min="14344" max="14346" width="9.21875" style="2" customWidth="1"/>
    <col min="14347" max="14347" width="8.6640625" style="2" customWidth="1"/>
    <col min="14348" max="14593" width="9" style="2"/>
    <col min="14594" max="14594" width="8.6640625" style="2" customWidth="1"/>
    <col min="14595" max="14596" width="10.21875" style="2" customWidth="1"/>
    <col min="14597" max="14597" width="7.6640625" style="2" customWidth="1"/>
    <col min="14598" max="14599" width="9.33203125" style="2" customWidth="1"/>
    <col min="14600" max="14602" width="9.21875" style="2" customWidth="1"/>
    <col min="14603" max="14603" width="8.6640625" style="2" customWidth="1"/>
    <col min="14604" max="14849" width="9" style="2"/>
    <col min="14850" max="14850" width="8.6640625" style="2" customWidth="1"/>
    <col min="14851" max="14852" width="10.21875" style="2" customWidth="1"/>
    <col min="14853" max="14853" width="7.6640625" style="2" customWidth="1"/>
    <col min="14854" max="14855" width="9.33203125" style="2" customWidth="1"/>
    <col min="14856" max="14858" width="9.21875" style="2" customWidth="1"/>
    <col min="14859" max="14859" width="8.6640625" style="2" customWidth="1"/>
    <col min="14860" max="15105" width="9" style="2"/>
    <col min="15106" max="15106" width="8.6640625" style="2" customWidth="1"/>
    <col min="15107" max="15108" width="10.21875" style="2" customWidth="1"/>
    <col min="15109" max="15109" width="7.6640625" style="2" customWidth="1"/>
    <col min="15110" max="15111" width="9.33203125" style="2" customWidth="1"/>
    <col min="15112" max="15114" width="9.21875" style="2" customWidth="1"/>
    <col min="15115" max="15115" width="8.6640625" style="2" customWidth="1"/>
    <col min="15116" max="15361" width="9" style="2"/>
    <col min="15362" max="15362" width="8.6640625" style="2" customWidth="1"/>
    <col min="15363" max="15364" width="10.21875" style="2" customWidth="1"/>
    <col min="15365" max="15365" width="7.6640625" style="2" customWidth="1"/>
    <col min="15366" max="15367" width="9.33203125" style="2" customWidth="1"/>
    <col min="15368" max="15370" width="9.21875" style="2" customWidth="1"/>
    <col min="15371" max="15371" width="8.6640625" style="2" customWidth="1"/>
    <col min="15372" max="15617" width="9" style="2"/>
    <col min="15618" max="15618" width="8.6640625" style="2" customWidth="1"/>
    <col min="15619" max="15620" width="10.21875" style="2" customWidth="1"/>
    <col min="15621" max="15621" width="7.6640625" style="2" customWidth="1"/>
    <col min="15622" max="15623" width="9.33203125" style="2" customWidth="1"/>
    <col min="15624" max="15626" width="9.21875" style="2" customWidth="1"/>
    <col min="15627" max="15627" width="8.6640625" style="2" customWidth="1"/>
    <col min="15628" max="15873" width="9" style="2"/>
    <col min="15874" max="15874" width="8.6640625" style="2" customWidth="1"/>
    <col min="15875" max="15876" width="10.21875" style="2" customWidth="1"/>
    <col min="15877" max="15877" width="7.6640625" style="2" customWidth="1"/>
    <col min="15878" max="15879" width="9.33203125" style="2" customWidth="1"/>
    <col min="15880" max="15882" width="9.21875" style="2" customWidth="1"/>
    <col min="15883" max="15883" width="8.6640625" style="2" customWidth="1"/>
    <col min="15884" max="16129" width="9" style="2"/>
    <col min="16130" max="16130" width="8.6640625" style="2" customWidth="1"/>
    <col min="16131" max="16132" width="10.21875" style="2" customWidth="1"/>
    <col min="16133" max="16133" width="7.6640625" style="2" customWidth="1"/>
    <col min="16134" max="16135" width="9.33203125" style="2" customWidth="1"/>
    <col min="16136" max="16138" width="9.21875" style="2" customWidth="1"/>
    <col min="16139" max="16139" width="8.6640625" style="2" customWidth="1"/>
    <col min="16140" max="16384" width="9" style="2"/>
  </cols>
  <sheetData>
    <row r="1" spans="1:11" s="1" customFormat="1" ht="16.2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1" ht="13.8" thickBot="1" x14ac:dyDescent="0.25">
      <c r="A2" s="30"/>
      <c r="B2" s="30"/>
      <c r="C2" s="30"/>
      <c r="D2" s="30"/>
      <c r="E2" s="30"/>
      <c r="F2" s="30"/>
      <c r="G2" s="30"/>
      <c r="H2" s="30"/>
      <c r="I2" s="31" t="s">
        <v>35</v>
      </c>
    </row>
    <row r="3" spans="1:11" s="8" customFormat="1" x14ac:dyDescent="0.2">
      <c r="A3" s="55" t="s">
        <v>1</v>
      </c>
      <c r="B3" s="55" t="s">
        <v>2</v>
      </c>
      <c r="C3" s="48" t="s">
        <v>3</v>
      </c>
      <c r="D3" s="51" t="s">
        <v>8</v>
      </c>
      <c r="E3" s="48" t="s">
        <v>4</v>
      </c>
      <c r="F3" s="48" t="s">
        <v>5</v>
      </c>
      <c r="G3" s="48"/>
      <c r="H3" s="49" t="s">
        <v>6</v>
      </c>
      <c r="I3" s="51" t="s">
        <v>7</v>
      </c>
      <c r="J3" s="7"/>
      <c r="K3" s="7"/>
    </row>
    <row r="4" spans="1:11" s="8" customFormat="1" x14ac:dyDescent="0.2">
      <c r="A4" s="56"/>
      <c r="B4" s="56"/>
      <c r="C4" s="50"/>
      <c r="D4" s="52"/>
      <c r="E4" s="50"/>
      <c r="F4" s="9" t="s">
        <v>9</v>
      </c>
      <c r="G4" s="9" t="s">
        <v>10</v>
      </c>
      <c r="H4" s="50"/>
      <c r="I4" s="52"/>
      <c r="J4" s="7"/>
      <c r="K4" s="7"/>
    </row>
    <row r="5" spans="1:11" x14ac:dyDescent="0.2">
      <c r="A5" s="10" t="s">
        <v>11</v>
      </c>
      <c r="B5" s="11">
        <f t="shared" ref="B5:B11" si="0">SUM(C5:I5)</f>
        <v>44821</v>
      </c>
      <c r="C5" s="11">
        <v>11834</v>
      </c>
      <c r="D5" s="12">
        <v>66</v>
      </c>
      <c r="E5" s="11">
        <v>249</v>
      </c>
      <c r="F5" s="11">
        <v>8750</v>
      </c>
      <c r="G5" s="12">
        <v>21417</v>
      </c>
      <c r="H5" s="11">
        <v>2097</v>
      </c>
      <c r="I5" s="32">
        <v>408</v>
      </c>
      <c r="J5" s="37"/>
      <c r="K5" s="6"/>
    </row>
    <row r="6" spans="1:11" x14ac:dyDescent="0.2">
      <c r="A6" s="13" t="s">
        <v>12</v>
      </c>
      <c r="B6" s="14">
        <f t="shared" si="0"/>
        <v>46021</v>
      </c>
      <c r="C6" s="14">
        <v>11550</v>
      </c>
      <c r="D6" s="15">
        <v>60</v>
      </c>
      <c r="E6" s="14">
        <v>247</v>
      </c>
      <c r="F6" s="14">
        <v>10323</v>
      </c>
      <c r="G6" s="15">
        <v>21163</v>
      </c>
      <c r="H6" s="14">
        <v>2263</v>
      </c>
      <c r="I6" s="33">
        <v>415</v>
      </c>
      <c r="J6" s="37"/>
      <c r="K6" s="6"/>
    </row>
    <row r="7" spans="1:11" x14ac:dyDescent="0.2">
      <c r="A7" s="13" t="s">
        <v>13</v>
      </c>
      <c r="B7" s="14">
        <f t="shared" si="0"/>
        <v>46722</v>
      </c>
      <c r="C7" s="14">
        <v>11176</v>
      </c>
      <c r="D7" s="15">
        <v>56</v>
      </c>
      <c r="E7" s="14">
        <v>235</v>
      </c>
      <c r="F7" s="14">
        <v>11655</v>
      </c>
      <c r="G7" s="15">
        <v>20768</v>
      </c>
      <c r="H7" s="14">
        <v>2417</v>
      </c>
      <c r="I7" s="33">
        <v>415</v>
      </c>
      <c r="J7" s="37"/>
      <c r="K7" s="6"/>
    </row>
    <row r="8" spans="1:11" x14ac:dyDescent="0.2">
      <c r="A8" s="13" t="s">
        <v>14</v>
      </c>
      <c r="B8" s="14">
        <f t="shared" si="0"/>
        <v>47050</v>
      </c>
      <c r="C8" s="14">
        <v>10708</v>
      </c>
      <c r="D8" s="15">
        <v>40</v>
      </c>
      <c r="E8" s="14">
        <v>231</v>
      </c>
      <c r="F8" s="14">
        <v>12623</v>
      </c>
      <c r="G8" s="15">
        <v>20511</v>
      </c>
      <c r="H8" s="14">
        <v>2529</v>
      </c>
      <c r="I8" s="33">
        <v>408</v>
      </c>
      <c r="J8" s="37"/>
      <c r="K8" s="6"/>
    </row>
    <row r="9" spans="1:11" x14ac:dyDescent="0.2">
      <c r="A9" s="13" t="s">
        <v>15</v>
      </c>
      <c r="B9" s="14">
        <f t="shared" si="0"/>
        <v>46914</v>
      </c>
      <c r="C9" s="14">
        <v>10335</v>
      </c>
      <c r="D9" s="15">
        <v>38</v>
      </c>
      <c r="E9" s="14">
        <v>229</v>
      </c>
      <c r="F9" s="14">
        <v>13377</v>
      </c>
      <c r="G9" s="15">
        <v>20049</v>
      </c>
      <c r="H9" s="14">
        <v>2484</v>
      </c>
      <c r="I9" s="33">
        <v>402</v>
      </c>
      <c r="J9" s="37"/>
      <c r="K9" s="6"/>
    </row>
    <row r="10" spans="1:11" x14ac:dyDescent="0.2">
      <c r="A10" s="13" t="s">
        <v>16</v>
      </c>
      <c r="B10" s="14">
        <f t="shared" si="0"/>
        <v>47388</v>
      </c>
      <c r="C10" s="14">
        <v>10153</v>
      </c>
      <c r="D10" s="15">
        <v>41</v>
      </c>
      <c r="E10" s="14">
        <v>317</v>
      </c>
      <c r="F10" s="14">
        <v>14231</v>
      </c>
      <c r="G10" s="15">
        <v>19680</v>
      </c>
      <c r="H10" s="14">
        <v>2563</v>
      </c>
      <c r="I10" s="33">
        <v>403</v>
      </c>
      <c r="J10" s="37"/>
      <c r="K10" s="6"/>
    </row>
    <row r="11" spans="1:11" x14ac:dyDescent="0.2">
      <c r="A11" s="13" t="s">
        <v>17</v>
      </c>
      <c r="B11" s="14">
        <f t="shared" si="0"/>
        <v>47237</v>
      </c>
      <c r="C11" s="14">
        <v>10005</v>
      </c>
      <c r="D11" s="15">
        <v>57</v>
      </c>
      <c r="E11" s="14">
        <v>302</v>
      </c>
      <c r="F11" s="14">
        <v>14888</v>
      </c>
      <c r="G11" s="15">
        <v>19210</v>
      </c>
      <c r="H11" s="14">
        <v>2380</v>
      </c>
      <c r="I11" s="33">
        <v>395</v>
      </c>
      <c r="J11" s="37"/>
      <c r="K11" s="6"/>
    </row>
    <row r="12" spans="1:11" s="5" customFormat="1" x14ac:dyDescent="0.2">
      <c r="A12" s="13" t="s">
        <v>18</v>
      </c>
      <c r="B12" s="14">
        <v>47315</v>
      </c>
      <c r="C12" s="14">
        <v>9855</v>
      </c>
      <c r="D12" s="15">
        <v>71</v>
      </c>
      <c r="E12" s="14">
        <v>314</v>
      </c>
      <c r="F12" s="14">
        <v>15461</v>
      </c>
      <c r="G12" s="15">
        <v>18932</v>
      </c>
      <c r="H12" s="14">
        <v>2298</v>
      </c>
      <c r="I12" s="33">
        <v>384</v>
      </c>
      <c r="J12" s="4"/>
      <c r="K12" s="4"/>
    </row>
    <row r="13" spans="1:11" x14ac:dyDescent="0.2">
      <c r="A13" s="13" t="s">
        <v>19</v>
      </c>
      <c r="B13" s="16">
        <v>47082</v>
      </c>
      <c r="C13" s="16">
        <v>9185</v>
      </c>
      <c r="D13" s="17">
        <v>66</v>
      </c>
      <c r="E13" s="16">
        <v>311</v>
      </c>
      <c r="F13" s="16">
        <v>16177</v>
      </c>
      <c r="G13" s="17">
        <v>18807</v>
      </c>
      <c r="H13" s="16">
        <v>2158</v>
      </c>
      <c r="I13" s="34">
        <v>378</v>
      </c>
      <c r="J13" s="37"/>
      <c r="K13" s="6"/>
    </row>
    <row r="14" spans="1:11" x14ac:dyDescent="0.2">
      <c r="A14" s="13" t="s">
        <v>20</v>
      </c>
      <c r="B14" s="16">
        <v>46570</v>
      </c>
      <c r="C14" s="16">
        <v>9120</v>
      </c>
      <c r="D14" s="17">
        <v>75</v>
      </c>
      <c r="E14" s="16">
        <v>296</v>
      </c>
      <c r="F14" s="16">
        <v>16478</v>
      </c>
      <c r="G14" s="17">
        <v>18242</v>
      </c>
      <c r="H14" s="16">
        <v>1989</v>
      </c>
      <c r="I14" s="34">
        <v>370</v>
      </c>
      <c r="J14" s="37"/>
      <c r="K14" s="6"/>
    </row>
    <row r="15" spans="1:11" x14ac:dyDescent="0.2">
      <c r="A15" s="18" t="s">
        <v>21</v>
      </c>
      <c r="B15" s="19">
        <f>SUM(C15:I15)</f>
        <v>46447</v>
      </c>
      <c r="C15" s="19">
        <v>8929</v>
      </c>
      <c r="D15" s="20">
        <v>76</v>
      </c>
      <c r="E15" s="19">
        <v>276</v>
      </c>
      <c r="F15" s="19">
        <v>16634</v>
      </c>
      <c r="G15" s="20">
        <v>18228</v>
      </c>
      <c r="H15" s="19">
        <v>1940</v>
      </c>
      <c r="I15" s="35">
        <v>364</v>
      </c>
      <c r="J15" s="37"/>
      <c r="K15" s="6"/>
    </row>
    <row r="16" spans="1:11" x14ac:dyDescent="0.2">
      <c r="A16" s="18" t="s">
        <v>22</v>
      </c>
      <c r="B16" s="19">
        <v>45871</v>
      </c>
      <c r="C16" s="19">
        <v>8756</v>
      </c>
      <c r="D16" s="20">
        <v>77</v>
      </c>
      <c r="E16" s="19">
        <v>272</v>
      </c>
      <c r="F16" s="19">
        <v>16814</v>
      </c>
      <c r="G16" s="20">
        <v>17729</v>
      </c>
      <c r="H16" s="19">
        <v>1860</v>
      </c>
      <c r="I16" s="35">
        <v>363</v>
      </c>
      <c r="J16" s="37"/>
      <c r="K16" s="6"/>
    </row>
    <row r="17" spans="1:11" s="5" customFormat="1" x14ac:dyDescent="0.2">
      <c r="A17" s="18" t="s">
        <v>23</v>
      </c>
      <c r="B17" s="19">
        <f>SUM(C17:I17)</f>
        <v>45529</v>
      </c>
      <c r="C17" s="19">
        <v>8928</v>
      </c>
      <c r="D17" s="20">
        <v>76</v>
      </c>
      <c r="E17" s="19">
        <v>275</v>
      </c>
      <c r="F17" s="19">
        <v>16639</v>
      </c>
      <c r="G17" s="20">
        <v>17400</v>
      </c>
      <c r="H17" s="19">
        <v>1844</v>
      </c>
      <c r="I17" s="35">
        <v>367</v>
      </c>
      <c r="J17" s="4"/>
      <c r="K17" s="4"/>
    </row>
    <row r="18" spans="1:11" s="5" customFormat="1" x14ac:dyDescent="0.2">
      <c r="A18" s="18" t="s">
        <v>24</v>
      </c>
      <c r="B18" s="19">
        <v>44473</v>
      </c>
      <c r="C18" s="19">
        <v>8518</v>
      </c>
      <c r="D18" s="20">
        <v>79</v>
      </c>
      <c r="E18" s="19">
        <v>262</v>
      </c>
      <c r="F18" s="19">
        <v>16510</v>
      </c>
      <c r="G18" s="20">
        <v>17067</v>
      </c>
      <c r="H18" s="19">
        <v>1675</v>
      </c>
      <c r="I18" s="35">
        <v>362</v>
      </c>
      <c r="J18" s="4"/>
      <c r="K18" s="4"/>
    </row>
    <row r="19" spans="1:11" s="5" customFormat="1" x14ac:dyDescent="0.2">
      <c r="A19" s="18" t="s">
        <v>25</v>
      </c>
      <c r="B19" s="19">
        <v>43937</v>
      </c>
      <c r="C19" s="19">
        <v>8310</v>
      </c>
      <c r="D19" s="20">
        <v>68</v>
      </c>
      <c r="E19" s="19">
        <v>213</v>
      </c>
      <c r="F19" s="19">
        <v>16459</v>
      </c>
      <c r="G19" s="20">
        <v>16847</v>
      </c>
      <c r="H19" s="19">
        <v>1680</v>
      </c>
      <c r="I19" s="35">
        <v>360</v>
      </c>
      <c r="J19" s="4"/>
      <c r="K19" s="4"/>
    </row>
    <row r="20" spans="1:11" s="5" customFormat="1" x14ac:dyDescent="0.2">
      <c r="A20" s="18" t="s">
        <v>26</v>
      </c>
      <c r="B20" s="19">
        <v>43759</v>
      </c>
      <c r="C20" s="19">
        <v>8218</v>
      </c>
      <c r="D20" s="20">
        <v>68</v>
      </c>
      <c r="E20" s="19">
        <v>215</v>
      </c>
      <c r="F20" s="19">
        <v>16547</v>
      </c>
      <c r="G20" s="20">
        <v>16614</v>
      </c>
      <c r="H20" s="19">
        <v>1742</v>
      </c>
      <c r="I20" s="35">
        <v>355</v>
      </c>
      <c r="J20" s="4"/>
      <c r="K20" s="4"/>
    </row>
    <row r="21" spans="1:11" s="5" customFormat="1" x14ac:dyDescent="0.2">
      <c r="A21" s="18" t="s">
        <v>27</v>
      </c>
      <c r="B21" s="19">
        <v>43937</v>
      </c>
      <c r="C21" s="19">
        <v>8244</v>
      </c>
      <c r="D21" s="20">
        <v>68</v>
      </c>
      <c r="E21" s="19">
        <v>223</v>
      </c>
      <c r="F21" s="19">
        <v>16703</v>
      </c>
      <c r="G21" s="20">
        <v>16496</v>
      </c>
      <c r="H21" s="19">
        <v>1847</v>
      </c>
      <c r="I21" s="35">
        <v>356</v>
      </c>
      <c r="J21" s="4"/>
      <c r="K21" s="4"/>
    </row>
    <row r="22" spans="1:11" s="5" customFormat="1" x14ac:dyDescent="0.2">
      <c r="A22" s="13" t="s">
        <v>28</v>
      </c>
      <c r="B22" s="16">
        <v>43999</v>
      </c>
      <c r="C22" s="16">
        <v>8312</v>
      </c>
      <c r="D22" s="17">
        <v>82</v>
      </c>
      <c r="E22" s="16">
        <v>219</v>
      </c>
      <c r="F22" s="16">
        <v>16769</v>
      </c>
      <c r="G22" s="17">
        <v>16420</v>
      </c>
      <c r="H22" s="16">
        <v>1845</v>
      </c>
      <c r="I22" s="34">
        <v>352</v>
      </c>
      <c r="J22" s="4"/>
      <c r="K22" s="4"/>
    </row>
    <row r="23" spans="1:11" s="5" customFormat="1" x14ac:dyDescent="0.2">
      <c r="A23" s="13" t="s">
        <v>29</v>
      </c>
      <c r="B23" s="16">
        <f>SUM(C23:I23)</f>
        <v>44346</v>
      </c>
      <c r="C23" s="45">
        <v>8466</v>
      </c>
      <c r="D23" s="46"/>
      <c r="E23" s="16">
        <v>221</v>
      </c>
      <c r="F23" s="45">
        <v>33404</v>
      </c>
      <c r="G23" s="46"/>
      <c r="H23" s="45">
        <v>2255</v>
      </c>
      <c r="I23" s="47"/>
      <c r="J23" s="4"/>
      <c r="K23" s="4"/>
    </row>
    <row r="24" spans="1:11" s="5" customFormat="1" x14ac:dyDescent="0.2">
      <c r="A24" s="13" t="s">
        <v>30</v>
      </c>
      <c r="B24" s="16">
        <f>SUM(C24:I24)</f>
        <v>44629</v>
      </c>
      <c r="C24" s="45">
        <v>8552</v>
      </c>
      <c r="D24" s="46"/>
      <c r="E24" s="16">
        <v>222</v>
      </c>
      <c r="F24" s="45">
        <v>33494</v>
      </c>
      <c r="G24" s="46"/>
      <c r="H24" s="45">
        <v>2361</v>
      </c>
      <c r="I24" s="47"/>
      <c r="J24" s="4"/>
      <c r="K24" s="4"/>
    </row>
    <row r="25" spans="1:11" s="5" customFormat="1" x14ac:dyDescent="0.2">
      <c r="A25" s="13" t="s">
        <v>36</v>
      </c>
      <c r="B25" s="38">
        <f>SUM(C25:I25)</f>
        <v>44925</v>
      </c>
      <c r="C25" s="57">
        <v>8587</v>
      </c>
      <c r="D25" s="58"/>
      <c r="E25" s="38">
        <v>225</v>
      </c>
      <c r="F25" s="57">
        <v>33705</v>
      </c>
      <c r="G25" s="58"/>
      <c r="H25" s="57">
        <v>2408</v>
      </c>
      <c r="I25" s="59"/>
      <c r="J25" s="4"/>
      <c r="K25" s="4"/>
    </row>
    <row r="26" spans="1:11" s="5" customFormat="1" x14ac:dyDescent="0.2">
      <c r="A26" s="13" t="s">
        <v>37</v>
      </c>
      <c r="B26" s="16">
        <f>SUM(C26:I26)</f>
        <v>45452</v>
      </c>
      <c r="C26" s="45">
        <v>8679</v>
      </c>
      <c r="D26" s="46"/>
      <c r="E26" s="16">
        <v>227</v>
      </c>
      <c r="F26" s="45">
        <v>34147</v>
      </c>
      <c r="G26" s="46"/>
      <c r="H26" s="45">
        <v>2399</v>
      </c>
      <c r="I26" s="47"/>
      <c r="J26" s="4"/>
      <c r="K26" s="4"/>
    </row>
    <row r="27" spans="1:11" s="5" customFormat="1" x14ac:dyDescent="0.2">
      <c r="A27" s="13" t="s">
        <v>38</v>
      </c>
      <c r="B27" s="16">
        <v>45842</v>
      </c>
      <c r="C27" s="45">
        <v>8766</v>
      </c>
      <c r="D27" s="46"/>
      <c r="E27" s="16">
        <v>223</v>
      </c>
      <c r="F27" s="45">
        <v>34336</v>
      </c>
      <c r="G27" s="46"/>
      <c r="H27" s="45">
        <v>2517</v>
      </c>
      <c r="I27" s="47"/>
      <c r="J27" s="4"/>
      <c r="K27" s="4"/>
    </row>
    <row r="28" spans="1:11" s="5" customFormat="1" x14ac:dyDescent="0.2">
      <c r="A28" s="13" t="s">
        <v>39</v>
      </c>
      <c r="B28" s="16">
        <v>45917</v>
      </c>
      <c r="C28" s="45">
        <v>8820</v>
      </c>
      <c r="D28" s="46"/>
      <c r="E28" s="16">
        <v>223</v>
      </c>
      <c r="F28" s="45">
        <v>34395</v>
      </c>
      <c r="G28" s="46"/>
      <c r="H28" s="45">
        <v>2479</v>
      </c>
      <c r="I28" s="47"/>
      <c r="J28" s="4"/>
      <c r="K28" s="4"/>
    </row>
    <row r="29" spans="1:11" s="5" customFormat="1" x14ac:dyDescent="0.2">
      <c r="A29" s="40" t="s">
        <v>40</v>
      </c>
      <c r="B29" s="16">
        <v>46080</v>
      </c>
      <c r="C29" s="45">
        <v>8863</v>
      </c>
      <c r="D29" s="46"/>
      <c r="E29" s="16">
        <v>226</v>
      </c>
      <c r="F29" s="45">
        <v>34496</v>
      </c>
      <c r="G29" s="46"/>
      <c r="H29" s="45">
        <v>2495</v>
      </c>
      <c r="I29" s="47"/>
      <c r="J29" s="4"/>
      <c r="K29" s="4"/>
    </row>
    <row r="30" spans="1:11" s="5" customFormat="1" x14ac:dyDescent="0.2">
      <c r="A30" s="13" t="s">
        <v>42</v>
      </c>
      <c r="B30" s="16">
        <v>46039</v>
      </c>
      <c r="C30" s="45">
        <v>8898</v>
      </c>
      <c r="D30" s="46"/>
      <c r="E30" s="16">
        <v>223</v>
      </c>
      <c r="F30" s="45">
        <v>34454</v>
      </c>
      <c r="G30" s="46"/>
      <c r="H30" s="45">
        <v>2464</v>
      </c>
      <c r="I30" s="47"/>
      <c r="J30" s="4"/>
      <c r="K30" s="4"/>
    </row>
    <row r="31" spans="1:11" s="5" customFormat="1" x14ac:dyDescent="0.2">
      <c r="A31" s="13" t="s">
        <v>41</v>
      </c>
      <c r="B31" s="16">
        <v>46091</v>
      </c>
      <c r="C31" s="45">
        <v>8996</v>
      </c>
      <c r="D31" s="46"/>
      <c r="E31" s="16">
        <v>220</v>
      </c>
      <c r="F31" s="45">
        <v>34426</v>
      </c>
      <c r="G31" s="46"/>
      <c r="H31" s="45">
        <v>2449</v>
      </c>
      <c r="I31" s="47"/>
      <c r="J31" s="4"/>
      <c r="K31" s="4"/>
    </row>
    <row r="32" spans="1:11" x14ac:dyDescent="0.2">
      <c r="A32" s="13" t="s">
        <v>43</v>
      </c>
      <c r="B32" s="16">
        <v>46083</v>
      </c>
      <c r="C32" s="45">
        <v>8896</v>
      </c>
      <c r="D32" s="46"/>
      <c r="E32" s="16">
        <v>211</v>
      </c>
      <c r="F32" s="45">
        <v>34475</v>
      </c>
      <c r="G32" s="46"/>
      <c r="H32" s="45">
        <v>2501</v>
      </c>
      <c r="I32" s="47"/>
      <c r="J32" s="6"/>
      <c r="K32" s="6"/>
    </row>
    <row r="33" spans="1:11" s="5" customFormat="1" x14ac:dyDescent="0.2">
      <c r="A33" s="21" t="s">
        <v>44</v>
      </c>
      <c r="B33" s="39">
        <v>46021</v>
      </c>
      <c r="C33" s="41">
        <v>8797</v>
      </c>
      <c r="D33" s="42"/>
      <c r="E33" s="39">
        <v>213</v>
      </c>
      <c r="F33" s="41">
        <v>34479</v>
      </c>
      <c r="G33" s="42"/>
      <c r="H33" s="41">
        <v>2532</v>
      </c>
      <c r="I33" s="43"/>
      <c r="J33" s="4"/>
      <c r="K33" s="4"/>
    </row>
    <row r="34" spans="1:11" s="5" customFormat="1" ht="14.25" customHeight="1" thickBot="1" x14ac:dyDescent="0.25">
      <c r="A34" s="22"/>
      <c r="B34" s="23"/>
      <c r="C34" s="24"/>
      <c r="D34" s="25"/>
      <c r="E34" s="23"/>
      <c r="F34" s="24"/>
      <c r="G34" s="25"/>
      <c r="H34" s="24"/>
      <c r="I34" s="36"/>
      <c r="J34" s="4"/>
      <c r="K34" s="4"/>
    </row>
    <row r="35" spans="1:11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"/>
      <c r="K35" s="6"/>
    </row>
    <row r="36" spans="1:11" x14ac:dyDescent="0.2">
      <c r="A36" s="53" t="s">
        <v>31</v>
      </c>
      <c r="B36" s="54"/>
      <c r="C36" s="54"/>
      <c r="D36" s="28"/>
      <c r="E36" s="28"/>
      <c r="F36" s="28"/>
      <c r="G36" s="28"/>
      <c r="H36" s="28"/>
      <c r="I36" s="28"/>
      <c r="J36" s="2"/>
      <c r="K36" s="6"/>
    </row>
    <row r="37" spans="1:11" x14ac:dyDescent="0.2">
      <c r="A37" s="28" t="s">
        <v>32</v>
      </c>
      <c r="B37" s="28"/>
      <c r="C37" s="28"/>
      <c r="D37" s="28"/>
      <c r="E37" s="28"/>
      <c r="F37" s="28"/>
      <c r="G37" s="28"/>
      <c r="H37" s="28"/>
      <c r="I37" s="28"/>
      <c r="J37" s="2"/>
      <c r="K37" s="3"/>
    </row>
    <row r="38" spans="1:11" x14ac:dyDescent="0.2">
      <c r="A38" s="28" t="s">
        <v>33</v>
      </c>
      <c r="B38" s="28"/>
      <c r="C38" s="28"/>
      <c r="D38" s="28"/>
      <c r="E38" s="28"/>
      <c r="F38" s="28"/>
      <c r="G38" s="28"/>
      <c r="H38" s="28"/>
      <c r="I38" s="28"/>
      <c r="J38" s="2"/>
      <c r="K38" s="3"/>
    </row>
    <row r="39" spans="1:11" x14ac:dyDescent="0.2">
      <c r="A39" s="28" t="s">
        <v>34</v>
      </c>
      <c r="B39" s="29"/>
      <c r="C39" s="29"/>
      <c r="D39" s="29"/>
      <c r="E39" s="29"/>
      <c r="F39" s="29"/>
      <c r="G39" s="29"/>
      <c r="H39" s="29"/>
      <c r="I39" s="29"/>
      <c r="J39" s="2"/>
      <c r="K39" s="3"/>
    </row>
    <row r="40" spans="1:11" ht="12" x14ac:dyDescent="0.2">
      <c r="A40" s="3"/>
      <c r="B40" s="3"/>
      <c r="C40" s="3"/>
      <c r="D40" s="3"/>
      <c r="E40" s="3"/>
      <c r="F40" s="3"/>
      <c r="G40" s="3"/>
      <c r="H40" s="3"/>
      <c r="I40" s="3"/>
      <c r="J40" s="2"/>
      <c r="K40" s="3"/>
    </row>
    <row r="41" spans="1:11" ht="12" x14ac:dyDescent="0.2">
      <c r="A41" s="3"/>
      <c r="B41" s="3"/>
      <c r="C41" s="3"/>
      <c r="D41" s="3"/>
      <c r="E41" s="3"/>
      <c r="F41" s="3"/>
      <c r="G41" s="3"/>
      <c r="H41" s="3"/>
      <c r="I41" s="3"/>
      <c r="J41" s="2"/>
      <c r="K41" s="3"/>
    </row>
    <row r="42" spans="1:11" ht="12" x14ac:dyDescent="0.2">
      <c r="A42" s="3"/>
      <c r="B42" s="3"/>
      <c r="C42" s="3"/>
      <c r="D42" s="3"/>
      <c r="E42" s="3"/>
      <c r="F42" s="3"/>
      <c r="G42" s="3"/>
      <c r="H42" s="3"/>
      <c r="I42" s="3"/>
      <c r="J42" s="2"/>
      <c r="K42" s="3"/>
    </row>
    <row r="43" spans="1:11" ht="12" x14ac:dyDescent="0.2">
      <c r="A43" s="3"/>
      <c r="B43" s="3"/>
      <c r="C43" s="3"/>
      <c r="D43" s="3"/>
      <c r="E43" s="3"/>
      <c r="F43" s="3"/>
      <c r="G43" s="3"/>
      <c r="H43" s="3"/>
      <c r="I43" s="3"/>
      <c r="J43" s="2"/>
      <c r="K43" s="3"/>
    </row>
    <row r="44" spans="1:11" ht="12" x14ac:dyDescent="0.2">
      <c r="A44" s="3"/>
      <c r="B44" s="3"/>
      <c r="C44" s="3"/>
      <c r="D44" s="3"/>
      <c r="E44" s="3"/>
      <c r="F44" s="3"/>
      <c r="G44" s="3"/>
      <c r="H44" s="3"/>
      <c r="I44" s="3"/>
      <c r="J44" s="2"/>
      <c r="K44" s="3"/>
    </row>
    <row r="45" spans="1:11" ht="12" x14ac:dyDescent="0.2">
      <c r="A45" s="3"/>
      <c r="B45" s="3"/>
      <c r="C45" s="3"/>
      <c r="D45" s="3"/>
      <c r="E45" s="3"/>
      <c r="F45" s="3"/>
      <c r="G45" s="3"/>
      <c r="H45" s="3"/>
      <c r="I45" s="3"/>
      <c r="J45" s="2"/>
      <c r="K45" s="3"/>
    </row>
    <row r="46" spans="1:11" ht="12" x14ac:dyDescent="0.2">
      <c r="A46" s="3"/>
      <c r="B46" s="3"/>
      <c r="C46" s="3"/>
      <c r="D46" s="3"/>
      <c r="E46" s="3"/>
      <c r="F46" s="3"/>
      <c r="G46" s="3"/>
      <c r="H46" s="3"/>
      <c r="I46" s="3"/>
      <c r="J46" s="2"/>
      <c r="K46" s="3"/>
    </row>
    <row r="47" spans="1:11" ht="12" x14ac:dyDescent="0.2">
      <c r="A47" s="3"/>
      <c r="B47" s="3"/>
      <c r="C47" s="3"/>
      <c r="D47" s="3"/>
      <c r="E47" s="3"/>
      <c r="F47" s="3"/>
      <c r="G47" s="3"/>
      <c r="H47" s="3"/>
      <c r="I47" s="3"/>
      <c r="J47" s="2"/>
      <c r="K47" s="3"/>
    </row>
    <row r="48" spans="1:11" ht="12" x14ac:dyDescent="0.2">
      <c r="A48" s="3"/>
      <c r="B48" s="3"/>
      <c r="C48" s="3"/>
      <c r="D48" s="3"/>
      <c r="E48" s="3"/>
      <c r="F48" s="3"/>
      <c r="G48" s="3"/>
      <c r="H48" s="3"/>
      <c r="I48" s="3"/>
      <c r="J48" s="2"/>
      <c r="K48" s="3"/>
    </row>
    <row r="49" spans="1:11" ht="12" x14ac:dyDescent="0.2">
      <c r="A49" s="3"/>
      <c r="B49" s="3"/>
      <c r="C49" s="3"/>
      <c r="D49" s="3"/>
      <c r="E49" s="3"/>
      <c r="F49" s="3"/>
      <c r="G49" s="3"/>
      <c r="H49" s="3"/>
      <c r="I49" s="3"/>
      <c r="J49" s="2"/>
      <c r="K49" s="3"/>
    </row>
    <row r="50" spans="1:11" ht="12" x14ac:dyDescent="0.2">
      <c r="A50" s="3"/>
      <c r="B50" s="3"/>
      <c r="C50" s="3"/>
      <c r="D50" s="3"/>
      <c r="E50" s="3"/>
      <c r="F50" s="3"/>
      <c r="G50" s="3"/>
      <c r="H50" s="3"/>
      <c r="I50" s="3"/>
      <c r="J50" s="2"/>
      <c r="K50" s="3"/>
    </row>
    <row r="51" spans="1:11" ht="12" x14ac:dyDescent="0.2">
      <c r="A51" s="3"/>
      <c r="B51" s="3"/>
      <c r="C51" s="3"/>
      <c r="D51" s="3"/>
      <c r="E51" s="3"/>
      <c r="F51" s="3"/>
      <c r="G51" s="3"/>
      <c r="H51" s="3"/>
      <c r="I51" s="3"/>
      <c r="J51" s="2"/>
      <c r="K51" s="3"/>
    </row>
    <row r="52" spans="1:11" ht="12" x14ac:dyDescent="0.2">
      <c r="A52" s="3"/>
      <c r="B52" s="3"/>
      <c r="C52" s="3"/>
      <c r="D52" s="3"/>
      <c r="E52" s="3"/>
      <c r="F52" s="3"/>
      <c r="G52" s="3"/>
      <c r="H52" s="3"/>
      <c r="I52" s="3"/>
      <c r="J52" s="2"/>
      <c r="K52" s="3"/>
    </row>
    <row r="53" spans="1:11" ht="12" x14ac:dyDescent="0.2">
      <c r="A53" s="3"/>
      <c r="B53" s="3"/>
      <c r="C53" s="3"/>
      <c r="D53" s="3"/>
      <c r="E53" s="3"/>
      <c r="F53" s="3"/>
      <c r="G53" s="3"/>
      <c r="H53" s="3"/>
      <c r="I53" s="3"/>
      <c r="J53" s="2"/>
      <c r="K53" s="3"/>
    </row>
    <row r="54" spans="1:11" ht="12" x14ac:dyDescent="0.2">
      <c r="A54" s="3"/>
      <c r="B54" s="3"/>
      <c r="C54" s="3"/>
      <c r="D54" s="3"/>
      <c r="E54" s="3"/>
      <c r="F54" s="3"/>
      <c r="G54" s="3"/>
      <c r="H54" s="3"/>
      <c r="I54" s="3"/>
      <c r="J54" s="2"/>
      <c r="K54" s="3"/>
    </row>
    <row r="55" spans="1:11" ht="12" x14ac:dyDescent="0.2">
      <c r="A55" s="3"/>
      <c r="B55" s="3"/>
      <c r="C55" s="3"/>
      <c r="D55" s="3"/>
      <c r="E55" s="3"/>
      <c r="F55" s="3"/>
      <c r="G55" s="3"/>
      <c r="H55" s="3"/>
      <c r="I55" s="3"/>
      <c r="J55" s="2"/>
      <c r="K55" s="3"/>
    </row>
    <row r="56" spans="1:11" ht="12" x14ac:dyDescent="0.2">
      <c r="A56" s="3"/>
      <c r="B56" s="3"/>
      <c r="C56" s="3"/>
      <c r="D56" s="3"/>
      <c r="E56" s="3"/>
      <c r="F56" s="3"/>
      <c r="G56" s="3"/>
      <c r="H56" s="3"/>
      <c r="I56" s="3"/>
      <c r="J56" s="2"/>
      <c r="K56" s="3"/>
    </row>
    <row r="57" spans="1:11" ht="12" x14ac:dyDescent="0.2">
      <c r="A57" s="3"/>
      <c r="B57" s="3"/>
      <c r="C57" s="3"/>
      <c r="D57" s="3"/>
      <c r="E57" s="3"/>
      <c r="F57" s="3"/>
      <c r="G57" s="3"/>
      <c r="H57" s="3"/>
      <c r="I57" s="3"/>
      <c r="J57" s="2"/>
      <c r="K57" s="3"/>
    </row>
    <row r="58" spans="1:11" ht="12" x14ac:dyDescent="0.2">
      <c r="A58" s="3"/>
      <c r="B58" s="3"/>
      <c r="C58" s="3"/>
      <c r="D58" s="3"/>
      <c r="E58" s="3"/>
      <c r="F58" s="3"/>
      <c r="G58" s="3"/>
      <c r="H58" s="3"/>
      <c r="I58" s="3"/>
      <c r="J58" s="2"/>
      <c r="K58" s="3"/>
    </row>
    <row r="59" spans="1:11" ht="12" x14ac:dyDescent="0.2">
      <c r="A59" s="3"/>
      <c r="B59" s="3"/>
      <c r="C59" s="3"/>
      <c r="D59" s="3"/>
      <c r="E59" s="3"/>
      <c r="F59" s="3"/>
      <c r="G59" s="3"/>
      <c r="H59" s="3"/>
      <c r="I59" s="3"/>
      <c r="J59" s="2"/>
      <c r="K59" s="3"/>
    </row>
    <row r="60" spans="1:11" ht="12" x14ac:dyDescent="0.2">
      <c r="A60" s="3"/>
      <c r="B60" s="3"/>
      <c r="C60" s="3"/>
      <c r="D60" s="3"/>
      <c r="E60" s="3"/>
      <c r="F60" s="3"/>
      <c r="G60" s="3"/>
      <c r="H60" s="3"/>
      <c r="I60" s="3"/>
      <c r="J60" s="2"/>
      <c r="K60" s="3"/>
    </row>
    <row r="61" spans="1:11" ht="12" x14ac:dyDescent="0.2">
      <c r="A61" s="3"/>
      <c r="B61" s="3"/>
      <c r="C61" s="3"/>
      <c r="D61" s="3"/>
      <c r="E61" s="3"/>
      <c r="F61" s="3"/>
      <c r="G61" s="3"/>
      <c r="H61" s="3"/>
      <c r="I61" s="3"/>
      <c r="J61" s="2"/>
      <c r="K61" s="3"/>
    </row>
    <row r="62" spans="1:11" ht="12" x14ac:dyDescent="0.2">
      <c r="A62" s="3"/>
      <c r="B62" s="3"/>
      <c r="C62" s="3"/>
      <c r="D62" s="3"/>
      <c r="E62" s="3"/>
      <c r="F62" s="3"/>
      <c r="G62" s="3"/>
      <c r="H62" s="3"/>
      <c r="I62" s="3"/>
      <c r="J62" s="2"/>
      <c r="K62" s="3"/>
    </row>
    <row r="63" spans="1:11" ht="12" x14ac:dyDescent="0.2">
      <c r="A63" s="3"/>
      <c r="B63" s="3"/>
      <c r="C63" s="3"/>
      <c r="D63" s="3"/>
      <c r="E63" s="3"/>
      <c r="F63" s="3"/>
      <c r="G63" s="3"/>
      <c r="H63" s="3"/>
      <c r="I63" s="3"/>
      <c r="J63" s="2"/>
      <c r="K63" s="3"/>
    </row>
    <row r="64" spans="1:11" ht="12" x14ac:dyDescent="0.2">
      <c r="A64" s="3"/>
      <c r="B64" s="3"/>
      <c r="C64" s="3"/>
      <c r="D64" s="3"/>
      <c r="E64" s="3"/>
      <c r="F64" s="3"/>
      <c r="G64" s="3"/>
      <c r="H64" s="3"/>
      <c r="I64" s="3"/>
      <c r="J64" s="2"/>
      <c r="K64" s="3"/>
    </row>
    <row r="65" spans="1:11" ht="12" x14ac:dyDescent="0.2">
      <c r="A65" s="3"/>
      <c r="B65" s="3"/>
      <c r="C65" s="3"/>
      <c r="D65" s="3"/>
      <c r="E65" s="3"/>
      <c r="F65" s="3"/>
      <c r="G65" s="3"/>
      <c r="H65" s="3"/>
      <c r="I65" s="3"/>
      <c r="J65" s="2"/>
      <c r="K65" s="3"/>
    </row>
    <row r="66" spans="1:11" ht="12" x14ac:dyDescent="0.2">
      <c r="A66" s="3"/>
      <c r="B66" s="3"/>
      <c r="C66" s="3"/>
      <c r="D66" s="3"/>
      <c r="E66" s="3"/>
      <c r="F66" s="3"/>
      <c r="G66" s="3"/>
      <c r="H66" s="3"/>
      <c r="I66" s="3"/>
      <c r="J66" s="2"/>
      <c r="K66" s="3"/>
    </row>
    <row r="67" spans="1:11" ht="12" x14ac:dyDescent="0.2">
      <c r="A67" s="3"/>
      <c r="B67" s="3"/>
      <c r="C67" s="3"/>
      <c r="D67" s="3"/>
      <c r="E67" s="3"/>
      <c r="F67" s="3"/>
      <c r="G67" s="3"/>
      <c r="H67" s="3"/>
      <c r="I67" s="3"/>
      <c r="J67" s="2"/>
      <c r="K67" s="3"/>
    </row>
    <row r="68" spans="1:11" ht="12" x14ac:dyDescent="0.2">
      <c r="A68" s="3"/>
      <c r="B68" s="3"/>
      <c r="C68" s="3"/>
      <c r="D68" s="3"/>
      <c r="E68" s="3"/>
      <c r="F68" s="3"/>
      <c r="G68" s="3"/>
      <c r="H68" s="3"/>
      <c r="I68" s="3"/>
      <c r="J68" s="2"/>
      <c r="K68" s="3"/>
    </row>
    <row r="69" spans="1:11" ht="12" x14ac:dyDescent="0.2">
      <c r="A69" s="3"/>
      <c r="B69" s="3"/>
      <c r="C69" s="3"/>
      <c r="D69" s="3"/>
      <c r="E69" s="3"/>
      <c r="F69" s="3"/>
      <c r="G69" s="3"/>
      <c r="H69" s="3"/>
      <c r="I69" s="3"/>
      <c r="J69" s="2"/>
      <c r="K69" s="3"/>
    </row>
    <row r="70" spans="1:11" ht="12" x14ac:dyDescent="0.2">
      <c r="A70" s="3"/>
      <c r="B70" s="3"/>
      <c r="C70" s="3"/>
      <c r="D70" s="3"/>
      <c r="E70" s="3"/>
      <c r="F70" s="3"/>
      <c r="G70" s="3"/>
      <c r="H70" s="3"/>
      <c r="I70" s="3"/>
      <c r="J70" s="2"/>
      <c r="K70" s="3"/>
    </row>
    <row r="71" spans="1:11" ht="12" x14ac:dyDescent="0.2">
      <c r="A71" s="3"/>
      <c r="B71" s="3"/>
      <c r="C71" s="3"/>
      <c r="D71" s="3"/>
      <c r="E71" s="3"/>
      <c r="F71" s="3"/>
      <c r="G71" s="3"/>
      <c r="H71" s="3"/>
      <c r="I71" s="3"/>
      <c r="J71" s="2"/>
      <c r="K71" s="3"/>
    </row>
    <row r="72" spans="1:11" ht="12" x14ac:dyDescent="0.2">
      <c r="A72" s="3"/>
      <c r="B72" s="3"/>
      <c r="C72" s="3"/>
      <c r="D72" s="3"/>
      <c r="E72" s="3"/>
      <c r="F72" s="3"/>
      <c r="G72" s="3"/>
      <c r="H72" s="3"/>
      <c r="I72" s="3"/>
      <c r="J72" s="2"/>
      <c r="K72" s="3"/>
    </row>
    <row r="73" spans="1:11" ht="12" x14ac:dyDescent="0.2">
      <c r="A73" s="3"/>
      <c r="B73" s="3"/>
      <c r="C73" s="3"/>
      <c r="D73" s="3"/>
      <c r="E73" s="3"/>
      <c r="F73" s="3"/>
      <c r="G73" s="3"/>
      <c r="H73" s="3"/>
      <c r="I73" s="3"/>
      <c r="J73" s="2"/>
      <c r="K73" s="3"/>
    </row>
    <row r="74" spans="1:11" ht="12" x14ac:dyDescent="0.2">
      <c r="A74" s="3"/>
      <c r="B74" s="3"/>
      <c r="C74" s="3"/>
      <c r="D74" s="3"/>
      <c r="E74" s="3"/>
      <c r="F74" s="3"/>
      <c r="G74" s="3"/>
      <c r="H74" s="3"/>
      <c r="I74" s="3"/>
      <c r="J74" s="2"/>
      <c r="K74" s="3"/>
    </row>
    <row r="75" spans="1:11" ht="12" x14ac:dyDescent="0.2">
      <c r="A75" s="3"/>
      <c r="B75" s="3"/>
      <c r="C75" s="3"/>
      <c r="D75" s="3"/>
      <c r="E75" s="3"/>
      <c r="F75" s="3"/>
      <c r="G75" s="3"/>
      <c r="H75" s="3"/>
      <c r="I75" s="3"/>
      <c r="J75" s="2"/>
      <c r="K75" s="3"/>
    </row>
    <row r="76" spans="1:11" ht="12" x14ac:dyDescent="0.2">
      <c r="A76" s="3"/>
      <c r="B76" s="3"/>
      <c r="C76" s="3"/>
      <c r="D76" s="3"/>
      <c r="E76" s="3"/>
      <c r="F76" s="3"/>
      <c r="G76" s="3"/>
      <c r="H76" s="3"/>
      <c r="I76" s="3"/>
      <c r="J76" s="2"/>
      <c r="K76" s="3"/>
    </row>
    <row r="77" spans="1:11" ht="12" x14ac:dyDescent="0.2">
      <c r="A77" s="3"/>
      <c r="B77" s="3"/>
      <c r="C77" s="3"/>
      <c r="D77" s="3"/>
      <c r="E77" s="3"/>
      <c r="F77" s="3"/>
      <c r="G77" s="3"/>
      <c r="H77" s="3"/>
      <c r="I77" s="3"/>
      <c r="J77" s="2"/>
      <c r="K77" s="3"/>
    </row>
    <row r="78" spans="1:11" ht="12" x14ac:dyDescent="0.2">
      <c r="A78" s="3"/>
      <c r="B78" s="3"/>
      <c r="C78" s="3"/>
      <c r="D78" s="3"/>
      <c r="E78" s="3"/>
      <c r="F78" s="3"/>
      <c r="G78" s="3"/>
      <c r="H78" s="3"/>
      <c r="I78" s="3"/>
      <c r="J78" s="2"/>
      <c r="K78" s="3"/>
    </row>
    <row r="79" spans="1:11" ht="12" x14ac:dyDescent="0.2">
      <c r="A79" s="3"/>
      <c r="B79" s="3"/>
      <c r="C79" s="3"/>
      <c r="D79" s="3"/>
      <c r="E79" s="3"/>
      <c r="F79" s="3"/>
      <c r="G79" s="3"/>
      <c r="H79" s="3"/>
      <c r="I79" s="3"/>
      <c r="J79" s="2"/>
      <c r="K79" s="3"/>
    </row>
    <row r="80" spans="1:11" ht="12" x14ac:dyDescent="0.2">
      <c r="A80" s="3"/>
      <c r="B80" s="3"/>
      <c r="C80" s="3"/>
      <c r="D80" s="3"/>
      <c r="E80" s="3"/>
      <c r="F80" s="3"/>
      <c r="G80" s="3"/>
      <c r="H80" s="3"/>
      <c r="I80" s="3"/>
      <c r="J80" s="2"/>
      <c r="K80" s="3"/>
    </row>
    <row r="81" spans="1:11" ht="12" x14ac:dyDescent="0.2">
      <c r="A81" s="3"/>
      <c r="B81" s="3"/>
      <c r="C81" s="3"/>
      <c r="D81" s="3"/>
      <c r="E81" s="3"/>
      <c r="F81" s="3"/>
      <c r="G81" s="3"/>
      <c r="H81" s="3"/>
      <c r="I81" s="3"/>
      <c r="J81" s="2"/>
      <c r="K81" s="3"/>
    </row>
    <row r="82" spans="1:11" ht="12" x14ac:dyDescent="0.2">
      <c r="A82" s="3"/>
      <c r="B82" s="3"/>
      <c r="C82" s="3"/>
      <c r="D82" s="3"/>
      <c r="E82" s="3"/>
      <c r="F82" s="3"/>
      <c r="G82" s="3"/>
      <c r="H82" s="3"/>
      <c r="I82" s="3"/>
      <c r="J82" s="2"/>
      <c r="K82" s="3"/>
    </row>
    <row r="83" spans="1:11" ht="12" x14ac:dyDescent="0.2">
      <c r="A83" s="3"/>
      <c r="B83" s="3"/>
      <c r="C83" s="3"/>
      <c r="D83" s="3"/>
      <c r="E83" s="3"/>
      <c r="F83" s="3"/>
      <c r="G83" s="3"/>
      <c r="H83" s="3"/>
      <c r="I83" s="3"/>
      <c r="J83" s="2"/>
      <c r="K83" s="3"/>
    </row>
    <row r="84" spans="1:11" ht="12" x14ac:dyDescent="0.2">
      <c r="A84" s="3"/>
      <c r="B84" s="3"/>
      <c r="C84" s="3"/>
      <c r="D84" s="3"/>
      <c r="E84" s="3"/>
      <c r="F84" s="3"/>
      <c r="G84" s="3"/>
      <c r="H84" s="3"/>
      <c r="I84" s="3"/>
      <c r="J84" s="2"/>
      <c r="K84" s="3"/>
    </row>
    <row r="85" spans="1:11" ht="12" x14ac:dyDescent="0.2">
      <c r="A85" s="3"/>
      <c r="B85" s="3"/>
      <c r="C85" s="3"/>
      <c r="D85" s="3"/>
      <c r="E85" s="3"/>
      <c r="F85" s="3"/>
      <c r="G85" s="3"/>
      <c r="H85" s="3"/>
      <c r="I85" s="3"/>
      <c r="J85" s="2"/>
      <c r="K85" s="3"/>
    </row>
    <row r="86" spans="1:11" ht="12" x14ac:dyDescent="0.2">
      <c r="A86" s="3"/>
      <c r="B86" s="3"/>
      <c r="C86" s="3"/>
      <c r="D86" s="3"/>
      <c r="E86" s="3"/>
      <c r="F86" s="3"/>
      <c r="G86" s="3"/>
      <c r="H86" s="3"/>
      <c r="I86" s="3"/>
      <c r="J86" s="2"/>
      <c r="K86" s="3"/>
    </row>
    <row r="87" spans="1:11" ht="12" x14ac:dyDescent="0.2">
      <c r="A87" s="3"/>
      <c r="B87" s="3"/>
      <c r="C87" s="3"/>
      <c r="D87" s="3"/>
      <c r="E87" s="3"/>
      <c r="F87" s="3"/>
      <c r="G87" s="3"/>
      <c r="H87" s="3"/>
      <c r="I87" s="3"/>
      <c r="J87" s="2"/>
      <c r="K87" s="3"/>
    </row>
    <row r="88" spans="1:11" ht="12" x14ac:dyDescent="0.2">
      <c r="A88" s="3"/>
      <c r="B88" s="3"/>
      <c r="C88" s="3"/>
      <c r="D88" s="3"/>
      <c r="E88" s="3"/>
      <c r="F88" s="3"/>
      <c r="G88" s="3"/>
      <c r="H88" s="3"/>
      <c r="I88" s="3"/>
      <c r="J88" s="2"/>
      <c r="K88" s="3"/>
    </row>
    <row r="89" spans="1:11" ht="12" x14ac:dyDescent="0.2">
      <c r="A89" s="3"/>
      <c r="B89" s="3"/>
      <c r="C89" s="3"/>
      <c r="D89" s="3"/>
      <c r="E89" s="3"/>
      <c r="F89" s="3"/>
      <c r="G89" s="3"/>
      <c r="H89" s="3"/>
      <c r="I89" s="3"/>
      <c r="J89" s="2"/>
      <c r="K89" s="3"/>
    </row>
    <row r="90" spans="1:11" ht="12" x14ac:dyDescent="0.2">
      <c r="A90" s="3"/>
      <c r="B90" s="3"/>
      <c r="C90" s="3"/>
      <c r="D90" s="3"/>
      <c r="E90" s="3"/>
      <c r="F90" s="3"/>
      <c r="G90" s="3"/>
      <c r="H90" s="3"/>
      <c r="I90" s="3"/>
      <c r="J90" s="2"/>
      <c r="K90" s="3"/>
    </row>
    <row r="91" spans="1:11" ht="12" x14ac:dyDescent="0.2">
      <c r="A91" s="3"/>
      <c r="B91" s="3"/>
      <c r="C91" s="3"/>
      <c r="D91" s="3"/>
      <c r="E91" s="3"/>
      <c r="F91" s="3"/>
      <c r="G91" s="3"/>
      <c r="H91" s="3"/>
      <c r="I91" s="3"/>
      <c r="J91" s="2"/>
      <c r="K91" s="3"/>
    </row>
    <row r="92" spans="1:11" ht="12" x14ac:dyDescent="0.2">
      <c r="A92" s="3"/>
      <c r="B92" s="3"/>
      <c r="C92" s="3"/>
      <c r="D92" s="3"/>
      <c r="E92" s="3"/>
      <c r="F92" s="3"/>
      <c r="G92" s="3"/>
      <c r="H92" s="3"/>
      <c r="I92" s="3"/>
      <c r="J92" s="2"/>
      <c r="K92" s="3"/>
    </row>
    <row r="93" spans="1:11" ht="12" x14ac:dyDescent="0.2">
      <c r="A93" s="3"/>
      <c r="B93" s="3"/>
      <c r="C93" s="3"/>
      <c r="D93" s="3"/>
      <c r="E93" s="3"/>
      <c r="F93" s="3"/>
      <c r="G93" s="3"/>
      <c r="H93" s="3"/>
      <c r="I93" s="3"/>
      <c r="J93" s="2"/>
      <c r="K93" s="3"/>
    </row>
    <row r="94" spans="1:11" ht="12" x14ac:dyDescent="0.2">
      <c r="A94" s="3"/>
      <c r="B94" s="3"/>
      <c r="C94" s="3"/>
      <c r="D94" s="3"/>
      <c r="E94" s="3"/>
      <c r="F94" s="3"/>
      <c r="G94" s="3"/>
      <c r="H94" s="3"/>
      <c r="I94" s="3"/>
      <c r="J94" s="2"/>
      <c r="K94" s="3"/>
    </row>
    <row r="95" spans="1:11" ht="12" x14ac:dyDescent="0.2">
      <c r="A95" s="3"/>
      <c r="B95" s="3"/>
      <c r="C95" s="3"/>
      <c r="D95" s="3"/>
      <c r="E95" s="3"/>
      <c r="F95" s="3"/>
      <c r="G95" s="3"/>
      <c r="H95" s="3"/>
      <c r="I95" s="3"/>
      <c r="J95" s="2"/>
      <c r="K95" s="3"/>
    </row>
    <row r="96" spans="1:11" ht="12" x14ac:dyDescent="0.2">
      <c r="A96" s="3"/>
      <c r="B96" s="3"/>
      <c r="C96" s="3"/>
      <c r="D96" s="3"/>
      <c r="E96" s="3"/>
      <c r="F96" s="3"/>
      <c r="G96" s="3"/>
      <c r="H96" s="3"/>
      <c r="I96" s="3"/>
      <c r="J96" s="2"/>
      <c r="K96" s="3"/>
    </row>
    <row r="97" spans="1:11" ht="12" x14ac:dyDescent="0.2">
      <c r="A97" s="3"/>
      <c r="B97" s="3"/>
      <c r="C97" s="3"/>
      <c r="D97" s="3"/>
      <c r="E97" s="3"/>
      <c r="F97" s="3"/>
      <c r="G97" s="3"/>
      <c r="H97" s="3"/>
      <c r="I97" s="3"/>
      <c r="J97" s="2"/>
      <c r="K97" s="3"/>
    </row>
    <row r="98" spans="1:11" ht="12" x14ac:dyDescent="0.2">
      <c r="A98" s="3"/>
      <c r="B98" s="3"/>
      <c r="C98" s="3"/>
      <c r="D98" s="3"/>
      <c r="E98" s="3"/>
      <c r="F98" s="3"/>
      <c r="G98" s="3"/>
      <c r="H98" s="3"/>
      <c r="I98" s="3"/>
      <c r="J98" s="2"/>
      <c r="K98" s="3"/>
    </row>
    <row r="99" spans="1:11" ht="12" x14ac:dyDescent="0.2">
      <c r="A99" s="3"/>
      <c r="B99" s="3"/>
      <c r="C99" s="3"/>
      <c r="D99" s="3"/>
      <c r="E99" s="3"/>
      <c r="F99" s="3"/>
      <c r="G99" s="3"/>
      <c r="H99" s="3"/>
      <c r="I99" s="3"/>
      <c r="J99" s="2"/>
      <c r="K99" s="3"/>
    </row>
    <row r="100" spans="1:11" ht="1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2"/>
      <c r="K100" s="3"/>
    </row>
    <row r="101" spans="1:11" ht="1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2"/>
      <c r="K101" s="3"/>
    </row>
    <row r="102" spans="1:11" ht="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2"/>
      <c r="K102" s="3"/>
    </row>
    <row r="103" spans="1:11" ht="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2"/>
      <c r="K103" s="3"/>
    </row>
    <row r="104" spans="1:11" ht="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2"/>
      <c r="K104" s="3"/>
    </row>
    <row r="105" spans="1:11" ht="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2"/>
      <c r="K105" s="3"/>
    </row>
    <row r="106" spans="1:11" ht="1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2"/>
      <c r="K106" s="3"/>
    </row>
    <row r="107" spans="1:11" ht="1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2"/>
      <c r="K107" s="3"/>
    </row>
    <row r="108" spans="1:11" ht="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2"/>
      <c r="K108" s="3"/>
    </row>
    <row r="109" spans="1:11" ht="1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2"/>
      <c r="K109" s="3"/>
    </row>
    <row r="110" spans="1:11" ht="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2"/>
      <c r="K110" s="3"/>
    </row>
    <row r="111" spans="1:11" ht="1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2"/>
      <c r="K111" s="3"/>
    </row>
    <row r="112" spans="1:11" ht="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2"/>
      <c r="K112" s="3"/>
    </row>
    <row r="113" spans="1:11" ht="1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2"/>
      <c r="K113" s="3"/>
    </row>
    <row r="114" spans="1:11" ht="1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2"/>
      <c r="K114" s="3"/>
    </row>
    <row r="115" spans="1:11" ht="1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2"/>
      <c r="K115" s="3"/>
    </row>
    <row r="116" spans="1:11" ht="1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2"/>
      <c r="K116" s="3"/>
    </row>
    <row r="117" spans="1:11" ht="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2"/>
      <c r="K117" s="3"/>
    </row>
    <row r="118" spans="1:11" ht="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2"/>
      <c r="K118" s="3"/>
    </row>
    <row r="119" spans="1:11" ht="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2"/>
      <c r="K119" s="3"/>
    </row>
    <row r="120" spans="1:11" ht="1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2"/>
      <c r="K120" s="3"/>
    </row>
    <row r="121" spans="1:11" ht="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2"/>
      <c r="K121" s="3"/>
    </row>
    <row r="122" spans="1:11" ht="1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2"/>
      <c r="K122" s="3"/>
    </row>
    <row r="123" spans="1:11" ht="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2"/>
      <c r="K123" s="3"/>
    </row>
    <row r="124" spans="1:11" ht="1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2"/>
      <c r="K124" s="3"/>
    </row>
    <row r="125" spans="1:11" ht="1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2"/>
      <c r="K125" s="3"/>
    </row>
    <row r="126" spans="1:11" ht="1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2"/>
      <c r="K126" s="3"/>
    </row>
    <row r="127" spans="1:11" ht="1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2"/>
      <c r="K127" s="3"/>
    </row>
    <row r="128" spans="1:11" ht="1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2"/>
      <c r="K128" s="3"/>
    </row>
    <row r="129" spans="1:11" ht="1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2"/>
      <c r="K129" s="3"/>
    </row>
    <row r="130" spans="1:11" ht="1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2"/>
      <c r="K130" s="3"/>
    </row>
    <row r="131" spans="1:11" ht="1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2"/>
      <c r="K131" s="3"/>
    </row>
    <row r="132" spans="1:11" ht="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2"/>
      <c r="K132" s="3"/>
    </row>
    <row r="133" spans="1:11" ht="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2"/>
      <c r="K133" s="3"/>
    </row>
    <row r="134" spans="1:11" ht="1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2"/>
      <c r="K134" s="3"/>
    </row>
    <row r="135" spans="1:11" ht="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2"/>
      <c r="K135" s="3"/>
    </row>
    <row r="136" spans="1:11" ht="1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2"/>
      <c r="K136" s="3"/>
    </row>
    <row r="137" spans="1:11" ht="1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2"/>
      <c r="K137" s="3"/>
    </row>
    <row r="138" spans="1:11" ht="1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2"/>
      <c r="K138" s="3"/>
    </row>
    <row r="139" spans="1:11" ht="1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2"/>
      <c r="K139" s="3"/>
    </row>
    <row r="140" spans="1:11" ht="1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2"/>
      <c r="K140" s="3"/>
    </row>
    <row r="141" spans="1:11" ht="1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2"/>
      <c r="K141" s="3"/>
    </row>
    <row r="142" spans="1:11" ht="1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2"/>
    </row>
  </sheetData>
  <mergeCells count="43">
    <mergeCell ref="F31:G31"/>
    <mergeCell ref="H31:I31"/>
    <mergeCell ref="F30:G30"/>
    <mergeCell ref="H30:I30"/>
    <mergeCell ref="C33:D33"/>
    <mergeCell ref="F33:G33"/>
    <mergeCell ref="H33:I33"/>
    <mergeCell ref="H25:I25"/>
    <mergeCell ref="C27:D27"/>
    <mergeCell ref="F27:G27"/>
    <mergeCell ref="H27:I27"/>
    <mergeCell ref="C30:D30"/>
    <mergeCell ref="C28:D28"/>
    <mergeCell ref="F28:G28"/>
    <mergeCell ref="H28:I28"/>
    <mergeCell ref="C29:D29"/>
    <mergeCell ref="F29:G29"/>
    <mergeCell ref="H29:I29"/>
    <mergeCell ref="A36:C36"/>
    <mergeCell ref="A3:A4"/>
    <mergeCell ref="B3:B4"/>
    <mergeCell ref="C3:C4"/>
    <mergeCell ref="E3:E4"/>
    <mergeCell ref="D3:D4"/>
    <mergeCell ref="C25:D25"/>
    <mergeCell ref="C26:D26"/>
    <mergeCell ref="C31:D31"/>
    <mergeCell ref="C32:D32"/>
    <mergeCell ref="F32:G32"/>
    <mergeCell ref="H32:I32"/>
    <mergeCell ref="A1:I1"/>
    <mergeCell ref="C23:D23"/>
    <mergeCell ref="C24:D24"/>
    <mergeCell ref="F24:G24"/>
    <mergeCell ref="H24:I24"/>
    <mergeCell ref="F3:G3"/>
    <mergeCell ref="H3:H4"/>
    <mergeCell ref="I3:I4"/>
    <mergeCell ref="F23:G23"/>
    <mergeCell ref="H23:I23"/>
    <mergeCell ref="F26:G26"/>
    <mergeCell ref="H26:I26"/>
    <mergeCell ref="F25:G25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A6:A24 A25: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2015-08-06T06:57:35Z</cp:lastPrinted>
  <dcterms:created xsi:type="dcterms:W3CDTF">2014-10-31T00:08:28Z</dcterms:created>
  <dcterms:modified xsi:type="dcterms:W3CDTF">2024-06-27T06:45:57Z</dcterms:modified>
</cp:coreProperties>
</file>