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4"/>
  </bookViews>
  <sheets>
    <sheet name="2002" sheetId="1" r:id="rId1"/>
    <sheet name="2007" sheetId="2" r:id="rId2"/>
    <sheet name="2012" sheetId="3" r:id="rId3"/>
    <sheet name="2017" sheetId="4" r:id="rId4"/>
    <sheet name="2021" sheetId="5" r:id="rId5"/>
  </sheets>
  <definedNames/>
  <calcPr fullCalcOnLoad="1"/>
</workbook>
</file>

<file path=xl/sharedStrings.xml><?xml version="1.0" encoding="utf-8"?>
<sst xmlns="http://schemas.openxmlformats.org/spreadsheetml/2006/main" count="3774" uniqueCount="1310">
  <si>
    <t>3-8 常住地又は従業地・通学地による年齢、男女別・15歳以上就業者数（平成12年）</t>
  </si>
  <si>
    <t>区　分</t>
  </si>
  <si>
    <t>常　　住　　地　　に　　よ　　る　　人　　口</t>
  </si>
  <si>
    <t>従　業　地・通　学　地　に　よ　る　人　口</t>
  </si>
  <si>
    <t>総　　数</t>
  </si>
  <si>
    <t>常住地による就業者数</t>
  </si>
  <si>
    <t>従業地による就業者数</t>
  </si>
  <si>
    <t>総　数</t>
  </si>
  <si>
    <t>県内他市町村
に常住</t>
  </si>
  <si>
    <t>15歳 未 満</t>
  </si>
  <si>
    <t>-</t>
  </si>
  <si>
    <t>15 ～ 19</t>
  </si>
  <si>
    <t>20 ～ 24</t>
  </si>
  <si>
    <t>25 ～ 29</t>
  </si>
  <si>
    <t>30 ～ 34</t>
  </si>
  <si>
    <t>40 ～ 44</t>
  </si>
  <si>
    <t>45 ～ 49</t>
  </si>
  <si>
    <t>50 ～ 54</t>
  </si>
  <si>
    <t>55 ～ 59</t>
  </si>
  <si>
    <t>60 ～ 64</t>
  </si>
  <si>
    <t>65 ～ 69</t>
  </si>
  <si>
    <t>75 ～ 79</t>
  </si>
  <si>
    <t>80 ～ 84</t>
  </si>
  <si>
    <t>85歳以上</t>
  </si>
  <si>
    <t>男</t>
  </si>
  <si>
    <t>-</t>
  </si>
  <si>
    <t>15 ～ 19</t>
  </si>
  <si>
    <t>20 ～ 24</t>
  </si>
  <si>
    <t>25 ～ 29</t>
  </si>
  <si>
    <t>30 ～ 34</t>
  </si>
  <si>
    <t>40 ～ 44</t>
  </si>
  <si>
    <t>45 ～ 49</t>
  </si>
  <si>
    <t>50 ～ 54</t>
  </si>
  <si>
    <t>55 ～ 59</t>
  </si>
  <si>
    <t>60 ～ 64</t>
  </si>
  <si>
    <t>65 ～ 69</t>
  </si>
  <si>
    <t>75 ～ 79</t>
  </si>
  <si>
    <t>80 ～ 84</t>
  </si>
  <si>
    <t>女</t>
  </si>
  <si>
    <t>-</t>
  </si>
  <si>
    <t>　注）常住地人口には、年齢不詳を含まない。</t>
  </si>
  <si>
    <t>-</t>
  </si>
  <si>
    <t xml:space="preserve">          3-8　常住地又は従業地・通学地による年齢,男女別人口</t>
  </si>
  <si>
    <t xml:space="preserve">・15歳以上就業者数（平成17年） </t>
  </si>
  <si>
    <t>常 住 地 に よ る 人 口</t>
  </si>
  <si>
    <t xml:space="preserve">    常 住 地 に よ る 就 業 者 数</t>
  </si>
  <si>
    <t>従 業 地 ・ 通 学 地 に よ る 人 口</t>
  </si>
  <si>
    <t>従 業 地 に よ る 就 業 者 数</t>
  </si>
  <si>
    <t>　男女 , 年齢（5歳階級）</t>
  </si>
  <si>
    <t xml:space="preserve"> 総            数    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</si>
  <si>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</si>
  <si>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</si>
  <si>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</si>
  <si>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</si>
  <si>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</si>
  <si>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</si>
  <si>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</si>
  <si>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</si>
  <si>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</si>
  <si>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</si>
  <si>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</si>
  <si>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</si>
  <si>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</si>
  <si>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</si>
  <si>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</si>
  <si>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</si>
  <si>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 xml:space="preserve"> （再掲）    </t>
  </si>
  <si>
    <t xml:space="preserve">65  歳  以  上   </t>
  </si>
  <si>
    <t xml:space="preserve">65 ～ 74  歳     </t>
  </si>
  <si>
    <t xml:space="preserve">75 歳 以  上   </t>
  </si>
  <si>
    <t xml:space="preserve">  男    </t>
  </si>
  <si>
    <t xml:space="preserve"> 65  歳  以  上   </t>
  </si>
  <si>
    <t xml:space="preserve"> 65 ～ 74  歳     </t>
  </si>
  <si>
    <t xml:space="preserve"> 75 歳 以  上   </t>
  </si>
  <si>
    <t xml:space="preserve">  女    </t>
  </si>
  <si>
    <t xml:space="preserve">　65  歳  以  上   </t>
  </si>
  <si>
    <t xml:space="preserve">　65 ～ 74  歳     </t>
  </si>
  <si>
    <t xml:space="preserve">  75 歳 以  上   </t>
  </si>
  <si>
    <t>有配偶の女性就業者</t>
  </si>
  <si>
    <t>　うち主に仕事</t>
  </si>
  <si>
    <t>　うち家事のほか仕事</t>
  </si>
  <si>
    <t>他市区町村で従業・通学</t>
  </si>
  <si>
    <t>（従業地・通学地）不詳</t>
  </si>
  <si>
    <t>不詳</t>
  </si>
  <si>
    <t xml:space="preserve">総数(夜間人口) </t>
  </si>
  <si>
    <t>従業も通学もしてい な い</t>
  </si>
  <si>
    <t>自宅で従業</t>
  </si>
  <si>
    <t>自宅外の自市区町村で従業・通学</t>
  </si>
  <si>
    <t>自市内他区で従業・通学</t>
  </si>
  <si>
    <t>県内他市区町村で従業・通学</t>
  </si>
  <si>
    <t>他県で従業・通学</t>
  </si>
  <si>
    <t>自宅で従業</t>
  </si>
  <si>
    <t>総数</t>
  </si>
  <si>
    <t>自宅外の自市区町村で従業</t>
  </si>
  <si>
    <t>他市区町村で従業</t>
  </si>
  <si>
    <t>自市内他区で従業</t>
  </si>
  <si>
    <t>県内他市区町村で従業</t>
  </si>
  <si>
    <t>他県で従業</t>
  </si>
  <si>
    <t>（従業地）
不詳</t>
  </si>
  <si>
    <t xml:space="preserve">総数（昼間人口）            </t>
  </si>
  <si>
    <t>うち自市内他区に常住</t>
  </si>
  <si>
    <t>うち県内他市区町村に常住</t>
  </si>
  <si>
    <t>うち他県に常住</t>
  </si>
  <si>
    <t>総数</t>
  </si>
  <si>
    <r>
      <t>35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39</t>
    </r>
  </si>
  <si>
    <r>
      <t>70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color indexed="8"/>
        <rFont val="ＭＳ 明朝"/>
        <family val="1"/>
      </rPr>
      <t xml:space="preserve"> </t>
    </r>
    <r>
      <rPr>
        <sz val="11"/>
        <rFont val="ＭＳ 明朝"/>
        <family val="1"/>
      </rPr>
      <t>74</t>
    </r>
  </si>
  <si>
    <t>他県に
常住</t>
  </si>
  <si>
    <t>県内他市町村に
常住</t>
  </si>
  <si>
    <t>他県</t>
  </si>
  <si>
    <t>自宅外
市内</t>
  </si>
  <si>
    <t>県内
他市町</t>
  </si>
  <si>
    <t>市内で従業・通学</t>
  </si>
  <si>
    <t>県内他市で従業・通学</t>
  </si>
  <si>
    <t>他県で従業・通学</t>
  </si>
  <si>
    <t>自宅で
従業</t>
  </si>
  <si>
    <t>従業も
通学も
して
いない</t>
  </si>
  <si>
    <t xml:space="preserve">・15歳以上就業者数（平成27年） </t>
  </si>
  <si>
    <t>　男</t>
  </si>
  <si>
    <t>　女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</si>
  <si>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</si>
  <si>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</si>
  <si>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</si>
  <si>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</si>
  <si>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</si>
  <si>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</si>
  <si>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</si>
  <si>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</si>
  <si>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</si>
  <si>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</si>
  <si>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</si>
  <si>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</si>
  <si>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</si>
  <si>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</si>
  <si>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</si>
  <si>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</si>
  <si>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>不詳</t>
  </si>
  <si>
    <r>
      <t xml:space="preserve">75 </t>
    </r>
    <r>
      <rPr>
        <sz val="11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 xml:space="preserve">歳 </t>
    </r>
    <r>
      <rPr>
        <sz val="11"/>
        <color indexed="8"/>
        <rFont val="ＭＳ 明朝"/>
        <family val="1"/>
      </rPr>
      <t xml:space="preserve"> </t>
    </r>
    <r>
      <rPr>
        <sz val="11"/>
        <color indexed="8"/>
        <rFont val="ＭＳ 明朝"/>
        <family val="1"/>
      </rPr>
      <t xml:space="preserve">以  上   </t>
    </r>
  </si>
  <si>
    <t>不詳</t>
  </si>
  <si>
    <t xml:space="preserve"> 65  歳  以  上   </t>
  </si>
  <si>
    <t xml:space="preserve"> 75  歳  以  上   </t>
  </si>
  <si>
    <t>不詳</t>
  </si>
  <si>
    <t xml:space="preserve"> （再掲）    </t>
  </si>
  <si>
    <t>有配偶の女性就業者</t>
  </si>
  <si>
    <t>　うち主に仕事</t>
  </si>
  <si>
    <t>　うち家事のほか仕事</t>
  </si>
  <si>
    <t xml:space="preserve">          3-8　常住地又は従業地・通学地による年齢,男女別人口</t>
  </si>
  <si>
    <t xml:space="preserve">・15歳以上就業者数（平成22年） </t>
  </si>
  <si>
    <t>　男女 , 年齢（5歳階級）</t>
  </si>
  <si>
    <t>常 住 地 に よ る 人 口</t>
  </si>
  <si>
    <t xml:space="preserve">    常 住 地 に よ る 就 業 者 数</t>
  </si>
  <si>
    <t>従 業 地 ・ 通 学 地 に よ る 人 口</t>
  </si>
  <si>
    <t>従 業 地 に よ る 就 業 者 数</t>
  </si>
  <si>
    <t xml:space="preserve">総数(夜間人口) </t>
  </si>
  <si>
    <t>従業も通学もしてい な い</t>
  </si>
  <si>
    <t>自宅で従業</t>
  </si>
  <si>
    <t>自宅外の自市区町村で従業・通学</t>
  </si>
  <si>
    <t>自市内他区で従業・通学</t>
  </si>
  <si>
    <t>県内他市区町村で従業・通学</t>
  </si>
  <si>
    <t>他県で従業・通学</t>
  </si>
  <si>
    <t>自宅で従業</t>
  </si>
  <si>
    <t>自宅外の自市区町村で従業</t>
  </si>
  <si>
    <t>自市内他区で従業</t>
  </si>
  <si>
    <t>県内他市区町村で従業</t>
  </si>
  <si>
    <t>他県で従業</t>
  </si>
  <si>
    <t xml:space="preserve">総数（昼間人口）            </t>
  </si>
  <si>
    <t>総数</t>
  </si>
  <si>
    <t>うち自市内他区に常住</t>
  </si>
  <si>
    <t>うち県内他市区町村に常住</t>
  </si>
  <si>
    <t>うち他県に常住</t>
  </si>
  <si>
    <t>うち他県に常住</t>
  </si>
  <si>
    <t xml:space="preserve"> 総            数    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</si>
  <si>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</si>
  <si>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</si>
  <si>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</si>
  <si>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</si>
  <si>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</si>
  <si>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</si>
  <si>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</si>
  <si>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</si>
  <si>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</si>
  <si>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</si>
  <si>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</si>
  <si>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</si>
  <si>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</si>
  <si>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</si>
  <si>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</si>
  <si>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</si>
  <si>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 xml:space="preserve"> （再掲）    </t>
  </si>
  <si>
    <t xml:space="preserve">65  歳  以  上   </t>
  </si>
  <si>
    <t xml:space="preserve">65 ～ 74  歳     </t>
  </si>
  <si>
    <t xml:space="preserve">75 歳 以  上   </t>
  </si>
  <si>
    <t xml:space="preserve">  男    </t>
  </si>
  <si>
    <t xml:space="preserve"> 15  歳  未  満    </t>
  </si>
  <si>
    <t xml:space="preserve"> 15  ～  19  歳   </t>
  </si>
  <si>
    <t xml:space="preserve"> 50  ～  54     </t>
  </si>
  <si>
    <t xml:space="preserve"> 55  ～  59     </t>
  </si>
  <si>
    <t xml:space="preserve"> 65  歳  以  上   </t>
  </si>
  <si>
    <t xml:space="preserve"> 65 ～ 74  歳     </t>
  </si>
  <si>
    <t xml:space="preserve"> 75 歳 以  上   </t>
  </si>
  <si>
    <t xml:space="preserve">  女    </t>
  </si>
  <si>
    <t xml:space="preserve"> 65  ～  69     </t>
  </si>
  <si>
    <t xml:space="preserve"> 75  ～  79     </t>
  </si>
  <si>
    <t xml:space="preserve">　65  歳  以  上   </t>
  </si>
  <si>
    <t xml:space="preserve">　65 ～ 74  歳     </t>
  </si>
  <si>
    <t xml:space="preserve">  75 歳 以  上   </t>
  </si>
  <si>
    <t>有配偶の女性就業者</t>
  </si>
  <si>
    <t>　うち主に仕事</t>
  </si>
  <si>
    <t>　うち家事のほか仕事</t>
  </si>
  <si>
    <t>平成22年10月1日現在</t>
  </si>
  <si>
    <t>平成27年10月1日現在</t>
  </si>
  <si>
    <t>平成17年10月1日現在</t>
  </si>
  <si>
    <t>（従業地・通学地）不詳・外国</t>
  </si>
  <si>
    <t>85～89歳</t>
  </si>
  <si>
    <t>90～94歳</t>
  </si>
  <si>
    <t>95歳以上</t>
  </si>
  <si>
    <t>総数</t>
  </si>
  <si>
    <t>15歳未満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</si>
  <si>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</si>
  <si>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</si>
  <si>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</si>
  <si>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</si>
  <si>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</si>
  <si>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</si>
  <si>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</si>
  <si>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</si>
  <si>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</si>
  <si>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</si>
  <si>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</si>
  <si>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</si>
  <si>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</si>
  <si>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</si>
  <si>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年齢「不詳」</t>
  </si>
  <si>
    <t>（再掲）15～64歳</t>
  </si>
  <si>
    <t>（再掲）65歳以上</t>
  </si>
  <si>
    <t>（再掲）75歳以上</t>
  </si>
  <si>
    <t>（再掲）85歳以上</t>
  </si>
  <si>
    <t>（再掲）20～69歳</t>
  </si>
  <si>
    <t>140,899</t>
  </si>
  <si>
    <t>33,825</t>
  </si>
  <si>
    <t>34,145</t>
  </si>
  <si>
    <t>5,488</t>
  </si>
  <si>
    <t>28,657</t>
  </si>
  <si>
    <t>46,460</t>
  </si>
  <si>
    <t>14,048</t>
  </si>
  <si>
    <t>31,237</t>
  </si>
  <si>
    <t>1,175</t>
  </si>
  <si>
    <t>26,469</t>
  </si>
  <si>
    <t>20,025</t>
  </si>
  <si>
    <t>8,888</t>
  </si>
  <si>
    <t>8,700</t>
  </si>
  <si>
    <t>446</t>
  </si>
  <si>
    <t>223</t>
  </si>
  <si>
    <t>214</t>
  </si>
  <si>
    <t>9</t>
  </si>
  <si>
    <t>1,991</t>
  </si>
  <si>
    <t>6,500</t>
  </si>
  <si>
    <t>181</t>
  </si>
  <si>
    <t>1,308</t>
  </si>
  <si>
    <t>21</t>
  </si>
  <si>
    <t>1,287</t>
  </si>
  <si>
    <t>4,036</t>
  </si>
  <si>
    <t>2,262</t>
  </si>
  <si>
    <t>1,637</t>
  </si>
  <si>
    <t>137</t>
  </si>
  <si>
    <t>975</t>
  </si>
  <si>
    <t>8,553</t>
  </si>
  <si>
    <t>522</t>
  </si>
  <si>
    <t>1,572</t>
  </si>
  <si>
    <t>170</t>
  </si>
  <si>
    <t>1,402</t>
  </si>
  <si>
    <t>4,634</t>
  </si>
  <si>
    <t>1,004</t>
  </si>
  <si>
    <t>3,408</t>
  </si>
  <si>
    <t>222</t>
  </si>
  <si>
    <t>1,825</t>
  </si>
  <si>
    <t>9,374</t>
  </si>
  <si>
    <t>724</t>
  </si>
  <si>
    <t>1,740</t>
  </si>
  <si>
    <t>398</t>
  </si>
  <si>
    <t>1,342</t>
  </si>
  <si>
    <t>4,586</t>
  </si>
  <si>
    <t>1,131</t>
  </si>
  <si>
    <t>3,374</t>
  </si>
  <si>
    <t>81</t>
  </si>
  <si>
    <t>2,324</t>
  </si>
  <si>
    <t>9,457</t>
  </si>
  <si>
    <t>1,118</t>
  </si>
  <si>
    <t>1,763</t>
  </si>
  <si>
    <t>460</t>
  </si>
  <si>
    <t>1,303</t>
  </si>
  <si>
    <t>4,362</t>
  </si>
  <si>
    <t>1,143</t>
  </si>
  <si>
    <t>3,147</t>
  </si>
  <si>
    <t>72</t>
  </si>
  <si>
    <t>2,214</t>
  </si>
  <si>
    <t>10,152</t>
  </si>
  <si>
    <t>1,249</t>
  </si>
  <si>
    <t>2,085</t>
  </si>
  <si>
    <t>550</t>
  </si>
  <si>
    <t>1,535</t>
  </si>
  <si>
    <t>4,636</t>
  </si>
  <si>
    <t>1,218</t>
  </si>
  <si>
    <t>3,345</t>
  </si>
  <si>
    <t>73</t>
  </si>
  <si>
    <t>2,182</t>
  </si>
  <si>
    <t>11,105</t>
  </si>
  <si>
    <t>1,320</t>
  </si>
  <si>
    <t>2,661</t>
  </si>
  <si>
    <t>554</t>
  </si>
  <si>
    <t>2,107</t>
  </si>
  <si>
    <t>5,015</t>
  </si>
  <si>
    <t>1,382</t>
  </si>
  <si>
    <t>3,544</t>
  </si>
  <si>
    <t>89</t>
  </si>
  <si>
    <t>2,109</t>
  </si>
  <si>
    <t>12,477</t>
  </si>
  <si>
    <t>1,390</t>
  </si>
  <si>
    <t>3,442</t>
  </si>
  <si>
    <t>600</t>
  </si>
  <si>
    <t>2,842</t>
  </si>
  <si>
    <t>5,594</t>
  </si>
  <si>
    <t>1,533</t>
  </si>
  <si>
    <t>3,952</t>
  </si>
  <si>
    <t>109</t>
  </si>
  <si>
    <t>2,051</t>
  </si>
  <si>
    <t>10,610</t>
  </si>
  <si>
    <t>1,367</t>
  </si>
  <si>
    <t>2,959</t>
  </si>
  <si>
    <t>607</t>
  </si>
  <si>
    <t>2,352</t>
  </si>
  <si>
    <t>4,710</t>
  </si>
  <si>
    <t>1,427</t>
  </si>
  <si>
    <t>3,195</t>
  </si>
  <si>
    <t>88</t>
  </si>
  <si>
    <t>1,574</t>
  </si>
  <si>
    <t>8,769</t>
  </si>
  <si>
    <t>1,420</t>
  </si>
  <si>
    <t>2,335</t>
  </si>
  <si>
    <t>474</t>
  </si>
  <si>
    <t>1,861</t>
  </si>
  <si>
    <t>3,986</t>
  </si>
  <si>
    <t>1,152</t>
  </si>
  <si>
    <t>2,765</t>
  </si>
  <si>
    <t>69</t>
  </si>
  <si>
    <t>1,028</t>
  </si>
  <si>
    <t>6,038</t>
  </si>
  <si>
    <t>1,493</t>
  </si>
  <si>
    <t>1,663</t>
  </si>
  <si>
    <t>384</t>
  </si>
  <si>
    <t>1,279</t>
  </si>
  <si>
    <t>2,266</t>
  </si>
  <si>
    <t>728</t>
  </si>
  <si>
    <t>1,468</t>
  </si>
  <si>
    <t>70</t>
  </si>
  <si>
    <t>616</t>
  </si>
  <si>
    <t>5,637</t>
  </si>
  <si>
    <t>2,351</t>
  </si>
  <si>
    <t>1,522</t>
  </si>
  <si>
    <t>379</t>
  </si>
  <si>
    <t>1,209</t>
  </si>
  <si>
    <t>433</t>
  </si>
  <si>
    <t>710</t>
  </si>
  <si>
    <t>66</t>
  </si>
  <si>
    <t>555</t>
  </si>
  <si>
    <t>5,880</t>
  </si>
  <si>
    <t>3,209</t>
  </si>
  <si>
    <t>1,294</t>
  </si>
  <si>
    <t>383</t>
  </si>
  <si>
    <t>911</t>
  </si>
  <si>
    <t>683</t>
  </si>
  <si>
    <t>278</t>
  </si>
  <si>
    <t>342</t>
  </si>
  <si>
    <t>63</t>
  </si>
  <si>
    <t>694</t>
  </si>
  <si>
    <t>4,812</t>
  </si>
  <si>
    <t>3,190</t>
  </si>
  <si>
    <t>712</t>
  </si>
  <si>
    <t>270</t>
  </si>
  <si>
    <t>442</t>
  </si>
  <si>
    <t>230</t>
  </si>
  <si>
    <t>105</t>
  </si>
  <si>
    <t>102</t>
  </si>
  <si>
    <t>23</t>
  </si>
  <si>
    <t>680</t>
  </si>
  <si>
    <t>3,477</t>
  </si>
  <si>
    <t>2,634</t>
  </si>
  <si>
    <t>266</t>
  </si>
  <si>
    <t>157</t>
  </si>
  <si>
    <t>54</t>
  </si>
  <si>
    <t>22</t>
  </si>
  <si>
    <t>28</t>
  </si>
  <si>
    <t>4</t>
  </si>
  <si>
    <t>523</t>
  </si>
  <si>
    <t>2,115</t>
  </si>
  <si>
    <t>1,746</t>
  </si>
  <si>
    <t>99</t>
  </si>
  <si>
    <t>33</t>
  </si>
  <si>
    <t>12</t>
  </si>
  <si>
    <t>7</t>
  </si>
  <si>
    <t>5</t>
  </si>
  <si>
    <t>258</t>
  </si>
  <si>
    <t>861</t>
  </si>
  <si>
    <t>764</t>
  </si>
  <si>
    <t>20</t>
  </si>
  <si>
    <t>13</t>
  </si>
  <si>
    <t>1</t>
  </si>
  <si>
    <t>76</t>
  </si>
  <si>
    <t>283</t>
  </si>
  <si>
    <t>259</t>
  </si>
  <si>
    <t>2</t>
  </si>
  <si>
    <t>4,774</t>
  </si>
  <si>
    <t>93,035</t>
  </si>
  <si>
    <t>10,784</t>
  </si>
  <si>
    <t>21,528</t>
  </si>
  <si>
    <t>4,218</t>
  </si>
  <si>
    <t>17,310</t>
  </si>
  <si>
    <t>43,825</t>
  </si>
  <si>
    <t>12,980</t>
  </si>
  <si>
    <t>29,835</t>
  </si>
  <si>
    <t>1,010</t>
  </si>
  <si>
    <t>16,898</t>
  </si>
  <si>
    <t>23,065</t>
  </si>
  <si>
    <t>14,153</t>
  </si>
  <si>
    <t>3,917</t>
  </si>
  <si>
    <t>1,270</t>
  </si>
  <si>
    <t>2,647</t>
  </si>
  <si>
    <t>2,189</t>
  </si>
  <si>
    <t>845</t>
  </si>
  <si>
    <t>1,188</t>
  </si>
  <si>
    <t>156</t>
  </si>
  <si>
    <t>2,806</t>
  </si>
  <si>
    <t>11,548</t>
  </si>
  <si>
    <t>8,593</t>
  </si>
  <si>
    <t>1,101</t>
  </si>
  <si>
    <t>508</t>
  </si>
  <si>
    <t>593</t>
  </si>
  <si>
    <t>297</t>
  </si>
  <si>
    <t>134</t>
  </si>
  <si>
    <t>136</t>
  </si>
  <si>
    <t>27</t>
  </si>
  <si>
    <t>1,557</t>
  </si>
  <si>
    <t>3,259</t>
  </si>
  <si>
    <t>2,769</t>
  </si>
  <si>
    <t>123</t>
  </si>
  <si>
    <t>42</t>
  </si>
  <si>
    <t>6</t>
  </si>
  <si>
    <t>354</t>
  </si>
  <si>
    <t>92,172</t>
  </si>
  <si>
    <t>12,954</t>
  </si>
  <si>
    <t>21,742</t>
  </si>
  <si>
    <t>4,576</t>
  </si>
  <si>
    <t>17,166</t>
  </si>
  <si>
    <t>40,998</t>
  </si>
  <si>
    <t>11,151</t>
  </si>
  <si>
    <t>28,908</t>
  </si>
  <si>
    <t>939</t>
  </si>
  <si>
    <t>16,478</t>
  </si>
  <si>
    <t>71,388</t>
  </si>
  <si>
    <t>12,708</t>
  </si>
  <si>
    <t>15,703</t>
  </si>
  <si>
    <t>3,212</t>
  </si>
  <si>
    <t>12,491</t>
  </si>
  <si>
    <t>28,626</t>
  </si>
  <si>
    <t>8,045</t>
  </si>
  <si>
    <t>19,779</t>
  </si>
  <si>
    <t>802</t>
  </si>
  <si>
    <t>14,351</t>
  </si>
  <si>
    <t>10,168</t>
  </si>
  <si>
    <t>4,544</t>
  </si>
  <si>
    <t>4,385</t>
  </si>
  <si>
    <t>225</t>
  </si>
  <si>
    <t>125</t>
  </si>
  <si>
    <t>94</t>
  </si>
  <si>
    <t>1,014</t>
  </si>
  <si>
    <t>3,379</t>
  </si>
  <si>
    <t>101</t>
  </si>
  <si>
    <t>654</t>
  </si>
  <si>
    <t>10</t>
  </si>
  <si>
    <t>644</t>
  </si>
  <si>
    <t>2,125</t>
  </si>
  <si>
    <t>1,226</t>
  </si>
  <si>
    <t>809</t>
  </si>
  <si>
    <t>90</t>
  </si>
  <si>
    <t>499</t>
  </si>
  <si>
    <t>4,303</t>
  </si>
  <si>
    <t>231</t>
  </si>
  <si>
    <t>760</t>
  </si>
  <si>
    <t>659</t>
  </si>
  <si>
    <t>2,363</t>
  </si>
  <si>
    <t>526</t>
  </si>
  <si>
    <t>1,684</t>
  </si>
  <si>
    <t>153</t>
  </si>
  <si>
    <t>949</t>
  </si>
  <si>
    <t>4,690</t>
  </si>
  <si>
    <t>216</t>
  </si>
  <si>
    <t>899</t>
  </si>
  <si>
    <t>217</t>
  </si>
  <si>
    <t>682</t>
  </si>
  <si>
    <t>2,295</t>
  </si>
  <si>
    <t>571</t>
  </si>
  <si>
    <t>1,682</t>
  </si>
  <si>
    <t>1,280</t>
  </si>
  <si>
    <t>4,760</t>
  </si>
  <si>
    <t>205</t>
  </si>
  <si>
    <t>874</t>
  </si>
  <si>
    <t>243</t>
  </si>
  <si>
    <t>631</t>
  </si>
  <si>
    <t>2,480</t>
  </si>
  <si>
    <t>671</t>
  </si>
  <si>
    <t>1,765</t>
  </si>
  <si>
    <t>44</t>
  </si>
  <si>
    <t>1,201</t>
  </si>
  <si>
    <t>5,219</t>
  </si>
  <si>
    <t>191</t>
  </si>
  <si>
    <t>886</t>
  </si>
  <si>
    <t>308</t>
  </si>
  <si>
    <t>578</t>
  </si>
  <si>
    <t>2,916</t>
  </si>
  <si>
    <t>716</t>
  </si>
  <si>
    <t>2,158</t>
  </si>
  <si>
    <t>5,833</t>
  </si>
  <si>
    <t>218</t>
  </si>
  <si>
    <t>1,065</t>
  </si>
  <si>
    <t>337</t>
  </si>
  <si>
    <t>3,319</t>
  </si>
  <si>
    <t>806</t>
  </si>
  <si>
    <t>2,451</t>
  </si>
  <si>
    <t>62</t>
  </si>
  <si>
    <t>1,231</t>
  </si>
  <si>
    <t>6,542</t>
  </si>
  <si>
    <t>290</t>
  </si>
  <si>
    <t>1,310</t>
  </si>
  <si>
    <t>372</t>
  </si>
  <si>
    <t>938</t>
  </si>
  <si>
    <t>3,715</t>
  </si>
  <si>
    <t>871</t>
  </si>
  <si>
    <t>2,767</t>
  </si>
  <si>
    <t>77</t>
  </si>
  <si>
    <t>1,227</t>
  </si>
  <si>
    <t>5,561</t>
  </si>
  <si>
    <t>334</t>
  </si>
  <si>
    <t>1,156</t>
  </si>
  <si>
    <t>391</t>
  </si>
  <si>
    <t>765</t>
  </si>
  <si>
    <t>3,132</t>
  </si>
  <si>
    <t>791</t>
  </si>
  <si>
    <t>2,271</t>
  </si>
  <si>
    <t>4,706</t>
  </si>
  <si>
    <t>359</t>
  </si>
  <si>
    <t>902</t>
  </si>
  <si>
    <t>288</t>
  </si>
  <si>
    <t>614</t>
  </si>
  <si>
    <t>2,792</t>
  </si>
  <si>
    <t>705</t>
  </si>
  <si>
    <t>2,037</t>
  </si>
  <si>
    <t>50</t>
  </si>
  <si>
    <t>653</t>
  </si>
  <si>
    <t>3,323</t>
  </si>
  <si>
    <t>549</t>
  </si>
  <si>
    <t>735</t>
  </si>
  <si>
    <t>241</t>
  </si>
  <si>
    <t>494</t>
  </si>
  <si>
    <t>1,641</t>
  </si>
  <si>
    <t>450</t>
  </si>
  <si>
    <t>1,142</t>
  </si>
  <si>
    <t>49</t>
  </si>
  <si>
    <t>2,988</t>
  </si>
  <si>
    <t>984</t>
  </si>
  <si>
    <t>775</t>
  </si>
  <si>
    <t>557</t>
  </si>
  <si>
    <t>897</t>
  </si>
  <si>
    <t>289</t>
  </si>
  <si>
    <t>51</t>
  </si>
  <si>
    <t>332</t>
  </si>
  <si>
    <t>2,941</t>
  </si>
  <si>
    <t>1,369</t>
  </si>
  <si>
    <t>684</t>
  </si>
  <si>
    <t>210</t>
  </si>
  <si>
    <t>198</t>
  </si>
  <si>
    <t>262</t>
  </si>
  <si>
    <t>48</t>
  </si>
  <si>
    <t>380</t>
  </si>
  <si>
    <t>1,307</t>
  </si>
  <si>
    <t>392</t>
  </si>
  <si>
    <t>147</t>
  </si>
  <si>
    <t>245</t>
  </si>
  <si>
    <t>163</t>
  </si>
  <si>
    <t>75</t>
  </si>
  <si>
    <t>15</t>
  </si>
  <si>
    <t>320</t>
  </si>
  <si>
    <t>1,425</t>
  </si>
  <si>
    <t>1,012</t>
  </si>
  <si>
    <t>159</t>
  </si>
  <si>
    <t>87</t>
  </si>
  <si>
    <t>3</t>
  </si>
  <si>
    <t>731</t>
  </si>
  <si>
    <t>562</t>
  </si>
  <si>
    <t>55</t>
  </si>
  <si>
    <t>34</t>
  </si>
  <si>
    <t>104</t>
  </si>
  <si>
    <t>185</t>
  </si>
  <si>
    <t>29</t>
  </si>
  <si>
    <t>60</t>
  </si>
  <si>
    <t>48,316</t>
  </si>
  <si>
    <t>2,694</t>
  </si>
  <si>
    <t>9,241</t>
  </si>
  <si>
    <t>2,508</t>
  </si>
  <si>
    <t>6,733</t>
  </si>
  <si>
    <t>26,778</t>
  </si>
  <si>
    <t>7,333</t>
  </si>
  <si>
    <t>18,766</t>
  </si>
  <si>
    <t>679</t>
  </si>
  <si>
    <t>9,603</t>
  </si>
  <si>
    <t>10,552</t>
  </si>
  <si>
    <t>5,470</t>
  </si>
  <si>
    <t>2,077</t>
  </si>
  <si>
    <t>704</t>
  </si>
  <si>
    <t>1,373</t>
  </si>
  <si>
    <t>1,623</t>
  </si>
  <si>
    <t>587</t>
  </si>
  <si>
    <t>919</t>
  </si>
  <si>
    <t>117</t>
  </si>
  <si>
    <t>4,623</t>
  </si>
  <si>
    <t>3,117</t>
  </si>
  <si>
    <t>618</t>
  </si>
  <si>
    <t>276</t>
  </si>
  <si>
    <t>100</t>
  </si>
  <si>
    <t>18</t>
  </si>
  <si>
    <t>670</t>
  </si>
  <si>
    <t>1,016</t>
  </si>
  <si>
    <t>798</t>
  </si>
  <si>
    <t>67</t>
  </si>
  <si>
    <t>25</t>
  </si>
  <si>
    <t>11</t>
  </si>
  <si>
    <t>140</t>
  </si>
  <si>
    <t>47,925</t>
  </si>
  <si>
    <t>3,577</t>
  </si>
  <si>
    <t>9,362</t>
  </si>
  <si>
    <t>2,716</t>
  </si>
  <si>
    <t>6,646</t>
  </si>
  <si>
    <t>25,550</t>
  </si>
  <si>
    <t>6,396</t>
  </si>
  <si>
    <t>18,514</t>
  </si>
  <si>
    <t>640</t>
  </si>
  <si>
    <t>9,436</t>
  </si>
  <si>
    <t>69,511</t>
  </si>
  <si>
    <t>21,117</t>
  </si>
  <si>
    <t>18,442</t>
  </si>
  <si>
    <t>2,276</t>
  </si>
  <si>
    <t>16,166</t>
  </si>
  <si>
    <t>17,834</t>
  </si>
  <si>
    <t>6,003</t>
  </si>
  <si>
    <t>11,458</t>
  </si>
  <si>
    <t>373</t>
  </si>
  <si>
    <t>12,118</t>
  </si>
  <si>
    <t>9,857</t>
  </si>
  <si>
    <t>4,344</t>
  </si>
  <si>
    <t>4,315</t>
  </si>
  <si>
    <t>221</t>
  </si>
  <si>
    <t>98</t>
  </si>
  <si>
    <t>120</t>
  </si>
  <si>
    <t>977</t>
  </si>
  <si>
    <t>3,121</t>
  </si>
  <si>
    <t>80</t>
  </si>
  <si>
    <t>643</t>
  </si>
  <si>
    <t>1,911</t>
  </si>
  <si>
    <t>1,036</t>
  </si>
  <si>
    <t>828</t>
  </si>
  <si>
    <t>47</t>
  </si>
  <si>
    <t>476</t>
  </si>
  <si>
    <t>4,250</t>
  </si>
  <si>
    <t>291</t>
  </si>
  <si>
    <t>812</t>
  </si>
  <si>
    <t>743</t>
  </si>
  <si>
    <t>478</t>
  </si>
  <si>
    <t>1,724</t>
  </si>
  <si>
    <t>876</t>
  </si>
  <si>
    <t>4,684</t>
  </si>
  <si>
    <t>841</t>
  </si>
  <si>
    <t>660</t>
  </si>
  <si>
    <t>2,291</t>
  </si>
  <si>
    <t>560</t>
  </si>
  <si>
    <t>1,692</t>
  </si>
  <si>
    <t>39</t>
  </si>
  <si>
    <t>1,044</t>
  </si>
  <si>
    <t>4,697</t>
  </si>
  <si>
    <t>913</t>
  </si>
  <si>
    <t>889</t>
  </si>
  <si>
    <t>672</t>
  </si>
  <si>
    <t>1,882</t>
  </si>
  <si>
    <t>472</t>
  </si>
  <si>
    <t>1,013</t>
  </si>
  <si>
    <t>4,933</t>
  </si>
  <si>
    <t>1,058</t>
  </si>
  <si>
    <t>1,199</t>
  </si>
  <si>
    <t>242</t>
  </si>
  <si>
    <t>957</t>
  </si>
  <si>
    <t>1,720</t>
  </si>
  <si>
    <t>502</t>
  </si>
  <si>
    <t>1,187</t>
  </si>
  <si>
    <t>31</t>
  </si>
  <si>
    <t>956</t>
  </si>
  <si>
    <t>5,272</t>
  </si>
  <si>
    <t>1,102</t>
  </si>
  <si>
    <t>1,596</t>
  </si>
  <si>
    <t>1,379</t>
  </si>
  <si>
    <t>1,696</t>
  </si>
  <si>
    <t>576</t>
  </si>
  <si>
    <t>1,093</t>
  </si>
  <si>
    <t>878</t>
  </si>
  <si>
    <t>5,935</t>
  </si>
  <si>
    <t>1,100</t>
  </si>
  <si>
    <t>2,132</t>
  </si>
  <si>
    <t>228</t>
  </si>
  <si>
    <t>1,904</t>
  </si>
  <si>
    <t>1,879</t>
  </si>
  <si>
    <t>662</t>
  </si>
  <si>
    <t>1,185</t>
  </si>
  <si>
    <t>32</t>
  </si>
  <si>
    <t>824</t>
  </si>
  <si>
    <t>5,049</t>
  </si>
  <si>
    <t>1,033</t>
  </si>
  <si>
    <t>1,803</t>
  </si>
  <si>
    <t>1,587</t>
  </si>
  <si>
    <t>1,578</t>
  </si>
  <si>
    <t>636</t>
  </si>
  <si>
    <t>924</t>
  </si>
  <si>
    <t>635</t>
  </si>
  <si>
    <t>4,063</t>
  </si>
  <si>
    <t>1,061</t>
  </si>
  <si>
    <t>1,433</t>
  </si>
  <si>
    <t>186</t>
  </si>
  <si>
    <t>1,247</t>
  </si>
  <si>
    <t>1,194</t>
  </si>
  <si>
    <t>447</t>
  </si>
  <si>
    <t>19</t>
  </si>
  <si>
    <t>375</t>
  </si>
  <si>
    <t>2,715</t>
  </si>
  <si>
    <t>944</t>
  </si>
  <si>
    <t>928</t>
  </si>
  <si>
    <t>143</t>
  </si>
  <si>
    <t>785</t>
  </si>
  <si>
    <t>625</t>
  </si>
  <si>
    <t>326</t>
  </si>
  <si>
    <t>2,649</t>
  </si>
  <si>
    <t>747</t>
  </si>
  <si>
    <t>161</t>
  </si>
  <si>
    <t>586</t>
  </si>
  <si>
    <t>312</t>
  </si>
  <si>
    <t>144</t>
  </si>
  <si>
    <t>2,939</t>
  </si>
  <si>
    <t>1,840</t>
  </si>
  <si>
    <t>610</t>
  </si>
  <si>
    <t>173</t>
  </si>
  <si>
    <t>437</t>
  </si>
  <si>
    <t>175</t>
  </si>
  <si>
    <t>314</t>
  </si>
  <si>
    <t>2,630</t>
  </si>
  <si>
    <t>1,883</t>
  </si>
  <si>
    <t>197</t>
  </si>
  <si>
    <t>30</t>
  </si>
  <si>
    <t>8</t>
  </si>
  <si>
    <t>360</t>
  </si>
  <si>
    <t>2,052</t>
  </si>
  <si>
    <t>1,622</t>
  </si>
  <si>
    <t>107</t>
  </si>
  <si>
    <t>37</t>
  </si>
  <si>
    <t>313</t>
  </si>
  <si>
    <t>1,384</t>
  </si>
  <si>
    <t>1,184</t>
  </si>
  <si>
    <t>154</t>
  </si>
  <si>
    <t>579</t>
  </si>
  <si>
    <t>208</t>
  </si>
  <si>
    <t>2,422</t>
  </si>
  <si>
    <t>44,719</t>
  </si>
  <si>
    <t>8,090</t>
  </si>
  <si>
    <t>12,287</t>
  </si>
  <si>
    <t>1,710</t>
  </si>
  <si>
    <t>10,577</t>
  </si>
  <si>
    <t>17,047</t>
  </si>
  <si>
    <t>5,647</t>
  </si>
  <si>
    <t>11,069</t>
  </si>
  <si>
    <t>331</t>
  </si>
  <si>
    <t>7,295</t>
  </si>
  <si>
    <t>12,513</t>
  </si>
  <si>
    <t>8,683</t>
  </si>
  <si>
    <t>566</t>
  </si>
  <si>
    <t>1,274</t>
  </si>
  <si>
    <t>269</t>
  </si>
  <si>
    <t>1,424</t>
  </si>
  <si>
    <t>6,925</t>
  </si>
  <si>
    <t>5,476</t>
  </si>
  <si>
    <t>483</t>
  </si>
  <si>
    <t>232</t>
  </si>
  <si>
    <t>251</t>
  </si>
  <si>
    <t>79</t>
  </si>
  <si>
    <t>36</t>
  </si>
  <si>
    <t>887</t>
  </si>
  <si>
    <t>2,243</t>
  </si>
  <si>
    <t>1,971</t>
  </si>
  <si>
    <t>56</t>
  </si>
  <si>
    <t>17</t>
  </si>
  <si>
    <t>44,247</t>
  </si>
  <si>
    <t>9,377</t>
  </si>
  <si>
    <t>12,380</t>
  </si>
  <si>
    <t>1,860</t>
  </si>
  <si>
    <t>10,520</t>
  </si>
  <si>
    <t>15,448</t>
  </si>
  <si>
    <t>4,755</t>
  </si>
  <si>
    <t>10,394</t>
  </si>
  <si>
    <t>299</t>
  </si>
  <si>
    <t>7,042</t>
  </si>
  <si>
    <t>常住地による人口（夜間人口）</t>
  </si>
  <si>
    <t>従業も通学もしていない</t>
  </si>
  <si>
    <t>自市区町村で従業・通学</t>
  </si>
  <si>
    <t>自宅で従業</t>
  </si>
  <si>
    <t>自宅外の自市区町村で従業・通学</t>
  </si>
  <si>
    <t>他市区町村で従業・通学</t>
  </si>
  <si>
    <t>自市内他区で従業・通学</t>
  </si>
  <si>
    <t>県内他市町村で従業・通学</t>
  </si>
  <si>
    <t>他県で従業・通学</t>
  </si>
  <si>
    <t>従業・通学市区町村「不詳・外国」</t>
  </si>
  <si>
    <t>従業地・通学地「不詳」</t>
  </si>
  <si>
    <t xml:space="preserve">・15歳以上就業者数（令和2年） </t>
  </si>
  <si>
    <t>令和2年10月1日現在</t>
  </si>
  <si>
    <t>男</t>
  </si>
  <si>
    <t>女</t>
  </si>
  <si>
    <t>常住地による人口</t>
  </si>
  <si>
    <t>67,409</t>
  </si>
  <si>
    <t>24,511</t>
  </si>
  <si>
    <t>19,023</t>
  </si>
  <si>
    <t>40,860</t>
  </si>
  <si>
    <t>11,572</t>
  </si>
  <si>
    <t>28,423</t>
  </si>
  <si>
    <t>865</t>
  </si>
  <si>
    <t>2,038</t>
  </si>
  <si>
    <t>969</t>
  </si>
  <si>
    <t>440</t>
  </si>
  <si>
    <t>419</t>
  </si>
  <si>
    <t>220</t>
  </si>
  <si>
    <t>281</t>
  </si>
  <si>
    <t>4,824</t>
  </si>
  <si>
    <t>1,516</t>
  </si>
  <si>
    <t>1,346</t>
  </si>
  <si>
    <t>3,120</t>
  </si>
  <si>
    <t>810</t>
  </si>
  <si>
    <t>2,252</t>
  </si>
  <si>
    <t>58</t>
  </si>
  <si>
    <t>188</t>
  </si>
  <si>
    <t>6,463</t>
  </si>
  <si>
    <t>1,736</t>
  </si>
  <si>
    <t>1,338</t>
  </si>
  <si>
    <t>4,507</t>
  </si>
  <si>
    <t>1,124</t>
  </si>
  <si>
    <t>3,307</t>
  </si>
  <si>
    <t>6,286</t>
  </si>
  <si>
    <t>1,760</t>
  </si>
  <si>
    <t>1,300</t>
  </si>
  <si>
    <t>4,346</t>
  </si>
  <si>
    <t>1,140</t>
  </si>
  <si>
    <t>3,135</t>
  </si>
  <si>
    <t>71</t>
  </si>
  <si>
    <t>180</t>
  </si>
  <si>
    <t>6,887</t>
  </si>
  <si>
    <t>4,633</t>
  </si>
  <si>
    <t>3,342</t>
  </si>
  <si>
    <t>169</t>
  </si>
  <si>
    <t>7,829</t>
  </si>
  <si>
    <t>2,659</t>
  </si>
  <si>
    <t>2,105</t>
  </si>
  <si>
    <t>5,009</t>
  </si>
  <si>
    <t>1,380</t>
  </si>
  <si>
    <t>3,540</t>
  </si>
  <si>
    <t>9,208</t>
  </si>
  <si>
    <t>3,441</t>
  </si>
  <si>
    <t>2,841</t>
  </si>
  <si>
    <t>5,590</t>
  </si>
  <si>
    <t>1,531</t>
  </si>
  <si>
    <t>3,951</t>
  </si>
  <si>
    <t>108</t>
  </si>
  <si>
    <t>177</t>
  </si>
  <si>
    <t>7,828</t>
  </si>
  <si>
    <t>4,708</t>
  </si>
  <si>
    <t>6,449</t>
  </si>
  <si>
    <t>128</t>
  </si>
  <si>
    <t>4,064</t>
  </si>
  <si>
    <t>1,662</t>
  </si>
  <si>
    <t>1,278</t>
  </si>
  <si>
    <t>2,851</t>
  </si>
  <si>
    <t>1,208</t>
  </si>
  <si>
    <t>709</t>
  </si>
  <si>
    <t>121</t>
  </si>
  <si>
    <t>2,140</t>
  </si>
  <si>
    <t>1,069</t>
  </si>
  <si>
    <t>229</t>
  </si>
  <si>
    <t>378</t>
  </si>
  <si>
    <t>129</t>
  </si>
  <si>
    <t>60,807</t>
  </si>
  <si>
    <t>20,593</t>
  </si>
  <si>
    <t>16,375</t>
  </si>
  <si>
    <t>38,673</t>
  </si>
  <si>
    <t>10,728</t>
  </si>
  <si>
    <t>27,236</t>
  </si>
  <si>
    <t>1,541</t>
  </si>
  <si>
    <t>6,601</t>
  </si>
  <si>
    <t>2,187</t>
  </si>
  <si>
    <t>844</t>
  </si>
  <si>
    <t>497</t>
  </si>
  <si>
    <t>1,610</t>
  </si>
  <si>
    <t>296</t>
  </si>
  <si>
    <t>133</t>
  </si>
  <si>
    <t>213</t>
  </si>
  <si>
    <t>62,689</t>
  </si>
  <si>
    <t>21,675</t>
  </si>
  <si>
    <t>17,099</t>
  </si>
  <si>
    <t>39,373</t>
  </si>
  <si>
    <t>10,941</t>
  </si>
  <si>
    <t>27,664</t>
  </si>
  <si>
    <t>768</t>
  </si>
  <si>
    <t>37,637</t>
  </si>
  <si>
    <t>10,841</t>
  </si>
  <si>
    <t>7,629</t>
  </si>
  <si>
    <t>25,589</t>
  </si>
  <si>
    <t>6,692</t>
  </si>
  <si>
    <t>18,312</t>
  </si>
  <si>
    <t>585</t>
  </si>
  <si>
    <t>1,207</t>
  </si>
  <si>
    <t>455</t>
  </si>
  <si>
    <t>202</t>
  </si>
  <si>
    <t>192</t>
  </si>
  <si>
    <t>239</t>
  </si>
  <si>
    <t>119</t>
  </si>
  <si>
    <t>14</t>
  </si>
  <si>
    <t>2,339</t>
  </si>
  <si>
    <t>739</t>
  </si>
  <si>
    <t>638</t>
  </si>
  <si>
    <t>1,491</t>
  </si>
  <si>
    <t>411</t>
  </si>
  <si>
    <t>1,047</t>
  </si>
  <si>
    <t>3,287</t>
  </si>
  <si>
    <t>895</t>
  </si>
  <si>
    <t>678</t>
  </si>
  <si>
    <t>2,253</t>
  </si>
  <si>
    <t>568</t>
  </si>
  <si>
    <t>1,647</t>
  </si>
  <si>
    <t>38</t>
  </si>
  <si>
    <t>139</t>
  </si>
  <si>
    <t>3,446</t>
  </si>
  <si>
    <t>2,474</t>
  </si>
  <si>
    <t>1,759</t>
  </si>
  <si>
    <t>3,898</t>
  </si>
  <si>
    <t>2,915</t>
  </si>
  <si>
    <t>2,157</t>
  </si>
  <si>
    <t>97</t>
  </si>
  <si>
    <t>4,480</t>
  </si>
  <si>
    <t>1,064</t>
  </si>
  <si>
    <t>727</t>
  </si>
  <si>
    <t>3,315</t>
  </si>
  <si>
    <t>805</t>
  </si>
  <si>
    <t>2,448</t>
  </si>
  <si>
    <t>5,146</t>
  </si>
  <si>
    <t>4,381</t>
  </si>
  <si>
    <t>93</t>
  </si>
  <si>
    <t>3,771</t>
  </si>
  <si>
    <t>2,456</t>
  </si>
  <si>
    <t>1,743</t>
  </si>
  <si>
    <t>896</t>
  </si>
  <si>
    <t>556</t>
  </si>
  <si>
    <t>1,291</t>
  </si>
  <si>
    <t>623</t>
  </si>
  <si>
    <t>68</t>
  </si>
  <si>
    <t>33,659</t>
  </si>
  <si>
    <t>8,763</t>
  </si>
  <si>
    <t>6,255</t>
  </si>
  <si>
    <t>23,967</t>
  </si>
  <si>
    <t>6,105</t>
  </si>
  <si>
    <t>17,394</t>
  </si>
  <si>
    <t>468</t>
  </si>
  <si>
    <t>929</t>
  </si>
  <si>
    <t>3,977</t>
  </si>
  <si>
    <t>918</t>
  </si>
  <si>
    <t>943</t>
  </si>
  <si>
    <t>34,947</t>
  </si>
  <si>
    <t>9,336</t>
  </si>
  <si>
    <t>6,620</t>
  </si>
  <si>
    <t>24,624</t>
  </si>
  <si>
    <t>6,277</t>
  </si>
  <si>
    <t>17,831</t>
  </si>
  <si>
    <t>516</t>
  </si>
  <si>
    <t>987</t>
  </si>
  <si>
    <t>29,772</t>
  </si>
  <si>
    <t>13,670</t>
  </si>
  <si>
    <t>11,394</t>
  </si>
  <si>
    <t>15,271</t>
  </si>
  <si>
    <t>4,880</t>
  </si>
  <si>
    <t>10,111</t>
  </si>
  <si>
    <t>280</t>
  </si>
  <si>
    <t>831</t>
  </si>
  <si>
    <t>514</t>
  </si>
  <si>
    <t>238</t>
  </si>
  <si>
    <t>227</t>
  </si>
  <si>
    <t>103</t>
  </si>
  <si>
    <t>162</t>
  </si>
  <si>
    <t>2,485</t>
  </si>
  <si>
    <t>777</t>
  </si>
  <si>
    <t>708</t>
  </si>
  <si>
    <t>1,629</t>
  </si>
  <si>
    <t>399</t>
  </si>
  <si>
    <t>1,205</t>
  </si>
  <si>
    <t>3,176</t>
  </si>
  <si>
    <t>2,254</t>
  </si>
  <si>
    <t>1,660</t>
  </si>
  <si>
    <t>2,840</t>
  </si>
  <si>
    <t>669</t>
  </si>
  <si>
    <t>1,872</t>
  </si>
  <si>
    <t>469</t>
  </si>
  <si>
    <t>1,376</t>
  </si>
  <si>
    <t>82</t>
  </si>
  <si>
    <t>2,989</t>
  </si>
  <si>
    <t>1,718</t>
  </si>
  <si>
    <t>3,349</t>
  </si>
  <si>
    <t>1,595</t>
  </si>
  <si>
    <t>1,378</t>
  </si>
  <si>
    <t>1,694</t>
  </si>
  <si>
    <t>575</t>
  </si>
  <si>
    <t>1,092</t>
  </si>
  <si>
    <t>4,062</t>
  </si>
  <si>
    <t>2,131</t>
  </si>
  <si>
    <t>1,903</t>
  </si>
  <si>
    <t>1,875</t>
  </si>
  <si>
    <t>3,447</t>
  </si>
  <si>
    <t>1,576</t>
  </si>
  <si>
    <t>634</t>
  </si>
  <si>
    <t>2,678</t>
  </si>
  <si>
    <t>1,608</t>
  </si>
  <si>
    <t>927</t>
  </si>
  <si>
    <t>784</t>
  </si>
  <si>
    <t>1,108</t>
  </si>
  <si>
    <t>849</t>
  </si>
  <si>
    <t>64</t>
  </si>
  <si>
    <t>27,148</t>
  </si>
  <si>
    <t>11,830</t>
  </si>
  <si>
    <t>10,120</t>
  </si>
  <si>
    <t>14,706</t>
  </si>
  <si>
    <t>9,842</t>
  </si>
  <si>
    <t>612</t>
  </si>
  <si>
    <t>2,624</t>
  </si>
  <si>
    <t>565</t>
  </si>
  <si>
    <t>257</t>
  </si>
  <si>
    <t>219</t>
  </si>
  <si>
    <t>667</t>
  </si>
  <si>
    <t>78</t>
  </si>
  <si>
    <t>106</t>
  </si>
  <si>
    <t>74</t>
  </si>
  <si>
    <t>16</t>
  </si>
  <si>
    <t>27,742</t>
  </si>
  <si>
    <t>12,339</t>
  </si>
  <si>
    <t>10,479</t>
  </si>
  <si>
    <t>14,749</t>
  </si>
  <si>
    <t>4,664</t>
  </si>
  <si>
    <t>9,833</t>
  </si>
  <si>
    <t>252</t>
  </si>
  <si>
    <t>129,201</t>
  </si>
  <si>
    <t>19,611</t>
  </si>
  <si>
    <t>3,940</t>
  </si>
  <si>
    <t>6,034</t>
  </si>
  <si>
    <t>7,414</t>
  </si>
  <si>
    <t>7,884</t>
  </si>
  <si>
    <t>8,598</t>
  </si>
  <si>
    <t>9,850</t>
  </si>
  <si>
    <t>11,836</t>
  </si>
  <si>
    <t>10,170</t>
  </si>
  <si>
    <t>8,288</t>
  </si>
  <si>
    <t>6,350</t>
  </si>
  <si>
    <t>6,182</t>
  </si>
  <si>
    <t>6,453</t>
  </si>
  <si>
    <t>5,014</t>
  </si>
  <si>
    <t>3,528</t>
  </si>
  <si>
    <t>2,127</t>
  </si>
  <si>
    <t>80,364</t>
  </si>
  <si>
    <t>24,452</t>
  </si>
  <si>
    <t>11,817</t>
  </si>
  <si>
    <t>3,275</t>
  </si>
  <si>
    <t>82,606</t>
  </si>
  <si>
    <t>64,941</t>
  </si>
  <si>
    <t>9,958</t>
  </si>
  <si>
    <t>1,859</t>
  </si>
  <si>
    <t>2,934</t>
  </si>
  <si>
    <t>3,819</t>
  </si>
  <si>
    <t>3,998</t>
  </si>
  <si>
    <t>4,358</t>
  </si>
  <si>
    <t>5,103</t>
  </si>
  <si>
    <t>6,159</t>
  </si>
  <si>
    <t>5,247</t>
  </si>
  <si>
    <t>4,199</t>
  </si>
  <si>
    <t>3,450</t>
  </si>
  <si>
    <t>3,344</t>
  </si>
  <si>
    <t>3,333</t>
  </si>
  <si>
    <t>2,336</t>
  </si>
  <si>
    <t>1,464</t>
  </si>
  <si>
    <t>741</t>
  </si>
  <si>
    <t>41,126</t>
  </si>
  <si>
    <t>11,505</t>
  </si>
  <si>
    <t>4,828</t>
  </si>
  <si>
    <t>42,611</t>
  </si>
  <si>
    <t>64,260</t>
  </si>
  <si>
    <t>9,653</t>
  </si>
  <si>
    <t>2,081</t>
  </si>
  <si>
    <t>3,100</t>
  </si>
  <si>
    <t>3,595</t>
  </si>
  <si>
    <t>3,886</t>
  </si>
  <si>
    <t>4,240</t>
  </si>
  <si>
    <t>4,747</t>
  </si>
  <si>
    <t>5,677</t>
  </si>
  <si>
    <t>4,923</t>
  </si>
  <si>
    <t>4,089</t>
  </si>
  <si>
    <t>2,900</t>
  </si>
  <si>
    <t>2,838</t>
  </si>
  <si>
    <t>2,064</t>
  </si>
  <si>
    <t>1,386</t>
  </si>
  <si>
    <t>39,238</t>
  </si>
  <si>
    <t>12,947</t>
  </si>
  <si>
    <t>6,989</t>
  </si>
  <si>
    <t>2,247</t>
  </si>
  <si>
    <t>39,995</t>
  </si>
  <si>
    <t>25,922</t>
  </si>
  <si>
    <t>1,592</t>
  </si>
  <si>
    <t>1,987</t>
  </si>
  <si>
    <t>2,357</t>
  </si>
  <si>
    <t>2,839</t>
  </si>
  <si>
    <t>3,708</t>
  </si>
  <si>
    <t>3,096</t>
  </si>
  <si>
    <t>2,468</t>
  </si>
  <si>
    <t>1,851</t>
  </si>
  <si>
    <t>1,284</t>
  </si>
  <si>
    <t>923</t>
  </si>
  <si>
    <t>310</t>
  </si>
  <si>
    <t>23,304</t>
  </si>
  <si>
    <t>2,598</t>
  </si>
  <si>
    <t>23,309</t>
  </si>
  <si>
    <t>15,594</t>
  </si>
  <si>
    <t>489</t>
  </si>
  <si>
    <t>681</t>
  </si>
  <si>
    <t>1,053</t>
  </si>
  <si>
    <t>1,528</t>
  </si>
  <si>
    <t>1,874</t>
  </si>
  <si>
    <t>1,888</t>
  </si>
  <si>
    <t>1,454</t>
  </si>
  <si>
    <t>1,195</t>
  </si>
  <si>
    <t>881</t>
  </si>
  <si>
    <t>630</t>
  </si>
  <si>
    <t>13,797</t>
  </si>
  <si>
    <t>1,790</t>
  </si>
  <si>
    <t>279</t>
  </si>
  <si>
    <t>14,189</t>
  </si>
  <si>
    <t>10,328</t>
  </si>
  <si>
    <t>790</t>
  </si>
  <si>
    <t>934</t>
  </si>
  <si>
    <t>843</t>
  </si>
  <si>
    <t>829</t>
  </si>
  <si>
    <t>965</t>
  </si>
  <si>
    <t>1,357</t>
  </si>
  <si>
    <t>656</t>
  </si>
  <si>
    <t>403</t>
  </si>
  <si>
    <t>293</t>
  </si>
  <si>
    <t>91</t>
  </si>
  <si>
    <t>9,507</t>
  </si>
  <si>
    <t>808</t>
  </si>
  <si>
    <t>112</t>
  </si>
  <si>
    <t>9,120</t>
  </si>
  <si>
    <t>7,665</t>
  </si>
  <si>
    <t>301</t>
  </si>
  <si>
    <t>558</t>
  </si>
  <si>
    <t>590</t>
  </si>
  <si>
    <t>652</t>
  </si>
  <si>
    <t>832</t>
  </si>
  <si>
    <t>1,136</t>
  </si>
  <si>
    <t>1,086</t>
  </si>
  <si>
    <t>968</t>
  </si>
  <si>
    <t>657</t>
  </si>
  <si>
    <t>404</t>
  </si>
  <si>
    <t>6,840</t>
  </si>
  <si>
    <t>822</t>
  </si>
  <si>
    <t>148</t>
  </si>
  <si>
    <t>7,184</t>
  </si>
  <si>
    <t>5,783</t>
  </si>
  <si>
    <t>26</t>
  </si>
  <si>
    <t>160</t>
  </si>
  <si>
    <t>329</t>
  </si>
  <si>
    <t>390</t>
  </si>
  <si>
    <t>485</t>
  </si>
  <si>
    <t>904</t>
  </si>
  <si>
    <t>860</t>
  </si>
  <si>
    <t>781</t>
  </si>
  <si>
    <t>524</t>
  </si>
  <si>
    <t>321</t>
  </si>
  <si>
    <t>83</t>
  </si>
  <si>
    <t>5,112</t>
  </si>
  <si>
    <t>126</t>
  </si>
  <si>
    <t>5,407</t>
  </si>
  <si>
    <t>141</t>
  </si>
  <si>
    <t>200</t>
  </si>
  <si>
    <t>167</t>
  </si>
  <si>
    <t>179</t>
  </si>
  <si>
    <t>226</t>
  </si>
  <si>
    <t>187</t>
  </si>
  <si>
    <t>1,728</t>
  </si>
  <si>
    <t>1,777</t>
  </si>
  <si>
    <t>59,765</t>
  </si>
  <si>
    <t>3,510</t>
  </si>
  <si>
    <t>4,564</t>
  </si>
  <si>
    <t>4,721</t>
  </si>
  <si>
    <t>5,329</t>
  </si>
  <si>
    <t>6,576</t>
  </si>
  <si>
    <t>8,568</t>
  </si>
  <si>
    <t>7,388</t>
  </si>
  <si>
    <t>5,967</t>
  </si>
  <si>
    <t>4,376</t>
  </si>
  <si>
    <t>3,397</t>
  </si>
  <si>
    <t>2,713</t>
  </si>
  <si>
    <t>1,271</t>
  </si>
  <si>
    <t>428</t>
  </si>
  <si>
    <t>51,776</t>
  </si>
  <si>
    <t>7,988</t>
  </si>
  <si>
    <t>1,878</t>
  </si>
  <si>
    <t>54,396</t>
  </si>
  <si>
    <t>33,577</t>
  </si>
  <si>
    <t>357</t>
  </si>
  <si>
    <t>1,686</t>
  </si>
  <si>
    <t>2,450</t>
  </si>
  <si>
    <t>2,689</t>
  </si>
  <si>
    <t>3,037</t>
  </si>
  <si>
    <t>3,754</t>
  </si>
  <si>
    <t>4,761</t>
  </si>
  <si>
    <t>4,067</t>
  </si>
  <si>
    <t>3,263</t>
  </si>
  <si>
    <t>2,583</t>
  </si>
  <si>
    <t>2,100</t>
  </si>
  <si>
    <t>1,683</t>
  </si>
  <si>
    <t>776</t>
  </si>
  <si>
    <t>28,647</t>
  </si>
  <si>
    <t>4,929</t>
  </si>
  <si>
    <t>1,146</t>
  </si>
  <si>
    <t>30,390</t>
  </si>
  <si>
    <t>26,188</t>
  </si>
  <si>
    <t>420</t>
  </si>
  <si>
    <t>1,824</t>
  </si>
  <si>
    <t>2,114</t>
  </si>
  <si>
    <t>2,032</t>
  </si>
  <si>
    <t>2,292</t>
  </si>
  <si>
    <t>2,822</t>
  </si>
  <si>
    <t>3,807</t>
  </si>
  <si>
    <t>3,321</t>
  </si>
  <si>
    <t>2,704</t>
  </si>
  <si>
    <t>1,793</t>
  </si>
  <si>
    <t>1,297</t>
  </si>
  <si>
    <t>1,030</t>
  </si>
  <si>
    <t>495</t>
  </si>
  <si>
    <t>23,129</t>
  </si>
  <si>
    <t>3,059</t>
  </si>
  <si>
    <t>732</t>
  </si>
  <si>
    <t>24,006</t>
  </si>
  <si>
    <t>24,768</t>
  </si>
  <si>
    <t>1,485</t>
  </si>
  <si>
    <t>1,977</t>
  </si>
  <si>
    <t>2,121</t>
  </si>
  <si>
    <t>2,835</t>
  </si>
  <si>
    <t>3,707</t>
  </si>
  <si>
    <t>3,095</t>
  </si>
  <si>
    <t>309</t>
  </si>
  <si>
    <t>22,171</t>
  </si>
  <si>
    <t>2,597</t>
  </si>
  <si>
    <t>23,174</t>
  </si>
  <si>
    <t>15,196</t>
  </si>
  <si>
    <t>665</t>
  </si>
  <si>
    <t>1,051</t>
  </si>
  <si>
    <t>1,283</t>
  </si>
  <si>
    <t>1,527</t>
  </si>
  <si>
    <t>2,350</t>
  </si>
  <si>
    <t>13,407</t>
  </si>
  <si>
    <t>1,789</t>
  </si>
  <si>
    <t>14,168</t>
  </si>
  <si>
    <t>9,572</t>
  </si>
  <si>
    <t>820</t>
  </si>
  <si>
    <t>926</t>
  </si>
  <si>
    <t>838</t>
  </si>
  <si>
    <t>961</t>
  </si>
  <si>
    <t>8,764</t>
  </si>
  <si>
    <t>9,006</t>
  </si>
  <si>
    <t>7,583</t>
  </si>
  <si>
    <t>263</t>
  </si>
  <si>
    <t>589</t>
  </si>
  <si>
    <t>651</t>
  </si>
  <si>
    <t>1,135</t>
  </si>
  <si>
    <t>1,085</t>
  </si>
  <si>
    <t>967</t>
  </si>
  <si>
    <t>6,762</t>
  </si>
  <si>
    <t>821</t>
  </si>
  <si>
    <t>7,138</t>
  </si>
  <si>
    <t>5,748</t>
  </si>
  <si>
    <t>327</t>
  </si>
  <si>
    <t>903</t>
  </si>
  <si>
    <t>780</t>
  </si>
  <si>
    <t>5,080</t>
  </si>
  <si>
    <t>668</t>
  </si>
  <si>
    <t>5,383</t>
  </si>
  <si>
    <t>1,835</t>
  </si>
  <si>
    <t>199</t>
  </si>
  <si>
    <t>166</t>
  </si>
  <si>
    <t>1,755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</si>
</sst>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\ ###,###,##0;&quot;-&quot;###,###,##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double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double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 style="medium"/>
      <bottom/>
    </border>
    <border>
      <left/>
      <right style="double"/>
      <top/>
      <bottom style="thin"/>
    </border>
    <border>
      <left/>
      <right/>
      <top style="thin"/>
      <bottom/>
    </border>
    <border>
      <left style="double"/>
      <right/>
      <top style="medium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>
        <color indexed="8"/>
      </bottom>
    </border>
    <border>
      <left/>
      <right style="double"/>
      <top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>
      <alignment/>
      <protection/>
    </xf>
    <xf numFmtId="0" fontId="45" fillId="32" borderId="0" applyNumberFormat="0" applyBorder="0" applyAlignment="0" applyProtection="0"/>
  </cellStyleXfs>
  <cellXfs count="27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38" fontId="0" fillId="0" borderId="0" xfId="48" applyBorder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38" fontId="5" fillId="0" borderId="0" xfId="48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33" borderId="0" xfId="60" applyNumberFormat="1" applyFont="1" applyFill="1" applyAlignment="1">
      <alignment vertical="top"/>
      <protection/>
    </xf>
    <xf numFmtId="0" fontId="8" fillId="33" borderId="0" xfId="60" applyNumberFormat="1" applyFont="1" applyFill="1" applyBorder="1" applyAlignment="1">
      <alignment horizontal="left" vertical="top"/>
      <protection/>
    </xf>
    <xf numFmtId="0" fontId="9" fillId="33" borderId="0" xfId="60" applyNumberFormat="1" applyFont="1" applyFill="1" applyBorder="1" applyAlignment="1">
      <alignment horizontal="left" vertical="top"/>
      <protection/>
    </xf>
    <xf numFmtId="49" fontId="9" fillId="33" borderId="0" xfId="60" applyNumberFormat="1" applyFont="1" applyFill="1" applyAlignment="1">
      <alignment vertical="top"/>
      <protection/>
    </xf>
    <xf numFmtId="0" fontId="9" fillId="33" borderId="0" xfId="60" applyNumberFormat="1" applyFont="1" applyFill="1" applyBorder="1" applyAlignment="1">
      <alignment horizontal="right" vertical="top"/>
      <protection/>
    </xf>
    <xf numFmtId="0" fontId="10" fillId="0" borderId="0" xfId="0" applyFont="1" applyAlignment="1">
      <alignment vertical="center"/>
    </xf>
    <xf numFmtId="178" fontId="11" fillId="33" borderId="10" xfId="60" applyNumberFormat="1" applyFont="1" applyFill="1" applyBorder="1" applyAlignment="1">
      <alignment horizontal="right" vertical="center"/>
      <protection/>
    </xf>
    <xf numFmtId="178" fontId="11" fillId="33" borderId="0" xfId="60" applyNumberFormat="1" applyFont="1" applyFill="1" applyBorder="1" applyAlignment="1">
      <alignment horizontal="right" vertical="center"/>
      <protection/>
    </xf>
    <xf numFmtId="178" fontId="11" fillId="33" borderId="11" xfId="60" applyNumberFormat="1" applyFont="1" applyFill="1" applyBorder="1" applyAlignment="1">
      <alignment horizontal="right" vertical="center"/>
      <protection/>
    </xf>
    <xf numFmtId="49" fontId="10" fillId="33" borderId="0" xfId="60" applyNumberFormat="1" applyFont="1" applyFill="1" applyBorder="1" applyAlignment="1">
      <alignment vertical="top"/>
      <protection/>
    </xf>
    <xf numFmtId="49" fontId="10" fillId="33" borderId="0" xfId="60" applyNumberFormat="1" applyFont="1" applyFill="1" applyBorder="1" applyAlignment="1">
      <alignment horizontal="left" vertical="center"/>
      <protection/>
    </xf>
    <xf numFmtId="0" fontId="10" fillId="33" borderId="0" xfId="0" applyFont="1" applyFill="1" applyBorder="1" applyAlignment="1">
      <alignment horizontal="left"/>
    </xf>
    <xf numFmtId="178" fontId="10" fillId="33" borderId="10" xfId="60" applyNumberFormat="1" applyFont="1" applyFill="1" applyBorder="1" applyAlignment="1">
      <alignment horizontal="right" vertical="top"/>
      <protection/>
    </xf>
    <xf numFmtId="178" fontId="10" fillId="33" borderId="0" xfId="60" applyNumberFormat="1" applyFont="1" applyFill="1" applyBorder="1" applyAlignment="1">
      <alignment horizontal="right" vertical="top"/>
      <protection/>
    </xf>
    <xf numFmtId="178" fontId="10" fillId="33" borderId="11" xfId="60" applyNumberFormat="1" applyFont="1" applyFill="1" applyBorder="1" applyAlignment="1">
      <alignment horizontal="right" vertical="top"/>
      <protection/>
    </xf>
    <xf numFmtId="49" fontId="10" fillId="33" borderId="0" xfId="60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178" fontId="11" fillId="33" borderId="10" xfId="60" applyNumberFormat="1" applyFont="1" applyFill="1" applyBorder="1" applyAlignment="1">
      <alignment horizontal="right" vertical="top"/>
      <protection/>
    </xf>
    <xf numFmtId="178" fontId="11" fillId="33" borderId="0" xfId="60" applyNumberFormat="1" applyFont="1" applyFill="1" applyBorder="1" applyAlignment="1">
      <alignment horizontal="right" vertical="top"/>
      <protection/>
    </xf>
    <xf numFmtId="178" fontId="11" fillId="33" borderId="11" xfId="60" applyNumberFormat="1" applyFont="1" applyFill="1" applyBorder="1" applyAlignment="1">
      <alignment horizontal="right" vertical="top"/>
      <protection/>
    </xf>
    <xf numFmtId="49" fontId="10" fillId="33" borderId="0" xfId="60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49" fontId="10" fillId="34" borderId="0" xfId="60" applyNumberFormat="1" applyFont="1" applyFill="1" applyBorder="1" applyAlignment="1">
      <alignment horizontal="center" vertical="center" wrapText="1"/>
      <protection/>
    </xf>
    <xf numFmtId="49" fontId="10" fillId="34" borderId="15" xfId="60" applyNumberFormat="1" applyFont="1" applyFill="1" applyBorder="1" applyAlignment="1">
      <alignment horizontal="center" vertical="center" wrapText="1"/>
      <protection/>
    </xf>
    <xf numFmtId="178" fontId="11" fillId="33" borderId="10" xfId="60" applyNumberFormat="1" applyFont="1" applyFill="1" applyBorder="1" applyAlignment="1">
      <alignment vertical="center"/>
      <protection/>
    </xf>
    <xf numFmtId="178" fontId="11" fillId="33" borderId="0" xfId="60" applyNumberFormat="1" applyFont="1" applyFill="1" applyBorder="1" applyAlignment="1">
      <alignment vertical="center"/>
      <protection/>
    </xf>
    <xf numFmtId="178" fontId="11" fillId="33" borderId="0" xfId="60" applyNumberFormat="1" applyFont="1" applyFill="1" applyBorder="1" applyAlignment="1">
      <alignment horizontal="center" vertical="center"/>
      <protection/>
    </xf>
    <xf numFmtId="178" fontId="11" fillId="33" borderId="11" xfId="60" applyNumberFormat="1" applyFont="1" applyFill="1" applyBorder="1" applyAlignment="1">
      <alignment horizontal="center" vertical="center"/>
      <protection/>
    </xf>
    <xf numFmtId="178" fontId="10" fillId="33" borderId="10" xfId="60" applyNumberFormat="1" applyFont="1" applyFill="1" applyBorder="1" applyAlignment="1">
      <alignment vertical="top"/>
      <protection/>
    </xf>
    <xf numFmtId="178" fontId="10" fillId="33" borderId="0" xfId="60" applyNumberFormat="1" applyFont="1" applyFill="1" applyBorder="1" applyAlignment="1">
      <alignment vertical="top"/>
      <protection/>
    </xf>
    <xf numFmtId="178" fontId="10" fillId="33" borderId="11" xfId="60" applyNumberFormat="1" applyFont="1" applyFill="1" applyBorder="1" applyAlignment="1">
      <alignment vertical="top"/>
      <protection/>
    </xf>
    <xf numFmtId="178" fontId="11" fillId="33" borderId="10" xfId="60" applyNumberFormat="1" applyFont="1" applyFill="1" applyBorder="1" applyAlignment="1">
      <alignment vertical="top"/>
      <protection/>
    </xf>
    <xf numFmtId="178" fontId="11" fillId="33" borderId="0" xfId="60" applyNumberFormat="1" applyFont="1" applyFill="1" applyBorder="1" applyAlignment="1">
      <alignment vertical="top"/>
      <protection/>
    </xf>
    <xf numFmtId="178" fontId="11" fillId="33" borderId="11" xfId="60" applyNumberFormat="1" applyFont="1" applyFill="1" applyBorder="1" applyAlignment="1">
      <alignment vertical="top"/>
      <protection/>
    </xf>
    <xf numFmtId="0" fontId="10" fillId="33" borderId="0" xfId="0" applyFont="1" applyFill="1" applyBorder="1" applyAlignment="1">
      <alignment horizontal="center" vertical="center"/>
    </xf>
    <xf numFmtId="0" fontId="10" fillId="33" borderId="0" xfId="60" applyNumberFormat="1" applyFont="1" applyFill="1" applyBorder="1" applyAlignment="1">
      <alignment horizontal="left" vertical="top"/>
      <protection/>
    </xf>
    <xf numFmtId="0" fontId="46" fillId="0" borderId="0" xfId="0" applyFont="1" applyBorder="1" applyAlignment="1">
      <alignment vertical="center"/>
    </xf>
    <xf numFmtId="176" fontId="46" fillId="35" borderId="15" xfId="0" applyNumberFormat="1" applyFont="1" applyFill="1" applyBorder="1" applyAlignment="1">
      <alignment horizontal="center" vertical="center"/>
    </xf>
    <xf numFmtId="38" fontId="46" fillId="35" borderId="0" xfId="48" applyNumberFormat="1" applyFont="1" applyFill="1" applyBorder="1" applyAlignment="1">
      <alignment horizontal="right" vertical="center"/>
    </xf>
    <xf numFmtId="38" fontId="46" fillId="35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vertical="center"/>
    </xf>
    <xf numFmtId="38" fontId="46" fillId="35" borderId="12" xfId="48" applyNumberFormat="1" applyFont="1" applyFill="1" applyBorder="1" applyAlignment="1">
      <alignment horizontal="right" vertical="center"/>
    </xf>
    <xf numFmtId="38" fontId="46" fillId="35" borderId="12" xfId="0" applyNumberFormat="1" applyFont="1" applyFill="1" applyBorder="1" applyAlignment="1">
      <alignment horizontal="right" vertical="center"/>
    </xf>
    <xf numFmtId="176" fontId="12" fillId="35" borderId="16" xfId="0" applyNumberFormat="1" applyFont="1" applyFill="1" applyBorder="1" applyAlignment="1">
      <alignment horizontal="center" vertical="center"/>
    </xf>
    <xf numFmtId="38" fontId="12" fillId="35" borderId="0" xfId="48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8" fontId="6" fillId="35" borderId="0" xfId="48" applyNumberFormat="1" applyFont="1" applyFill="1" applyBorder="1" applyAlignment="1">
      <alignment horizontal="right" vertical="center"/>
    </xf>
    <xf numFmtId="176" fontId="6" fillId="35" borderId="15" xfId="0" applyNumberFormat="1" applyFont="1" applyFill="1" applyBorder="1" applyAlignment="1">
      <alignment horizontal="center" vertical="center"/>
    </xf>
    <xf numFmtId="38" fontId="6" fillId="35" borderId="0" xfId="0" applyNumberFormat="1" applyFont="1" applyFill="1" applyBorder="1" applyAlignment="1">
      <alignment horizontal="right" vertical="center"/>
    </xf>
    <xf numFmtId="176" fontId="12" fillId="35" borderId="15" xfId="0" applyNumberFormat="1" applyFont="1" applyFill="1" applyBorder="1" applyAlignment="1">
      <alignment horizontal="center" vertical="center"/>
    </xf>
    <xf numFmtId="38" fontId="6" fillId="35" borderId="0" xfId="48" applyFont="1" applyFill="1" applyBorder="1" applyAlignment="1">
      <alignment horizontal="right" vertical="center"/>
    </xf>
    <xf numFmtId="38" fontId="6" fillId="35" borderId="12" xfId="48" applyNumberFormat="1" applyFont="1" applyFill="1" applyBorder="1" applyAlignment="1">
      <alignment horizontal="right" vertical="center"/>
    </xf>
    <xf numFmtId="38" fontId="6" fillId="35" borderId="12" xfId="0" applyNumberFormat="1" applyFont="1" applyFill="1" applyBorder="1" applyAlignment="1">
      <alignment horizontal="right" vertical="center"/>
    </xf>
    <xf numFmtId="176" fontId="46" fillId="35" borderId="12" xfId="0" applyNumberFormat="1" applyFont="1" applyFill="1" applyBorder="1" applyAlignment="1">
      <alignment horizontal="center" vertical="center"/>
    </xf>
    <xf numFmtId="176" fontId="46" fillId="33" borderId="0" xfId="0" applyNumberFormat="1" applyFont="1" applyFill="1" applyBorder="1" applyAlignment="1">
      <alignment horizontal="center" vertical="center"/>
    </xf>
    <xf numFmtId="38" fontId="46" fillId="33" borderId="0" xfId="48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center" vertical="center"/>
    </xf>
    <xf numFmtId="38" fontId="6" fillId="33" borderId="0" xfId="48" applyFont="1" applyFill="1" applyBorder="1" applyAlignment="1">
      <alignment vertical="center"/>
    </xf>
    <xf numFmtId="0" fontId="46" fillId="33" borderId="0" xfId="0" applyFont="1" applyFill="1" applyBorder="1" applyAlignment="1">
      <alignment vertical="center"/>
    </xf>
    <xf numFmtId="49" fontId="10" fillId="33" borderId="0" xfId="60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49" fontId="10" fillId="33" borderId="0" xfId="60" applyNumberFormat="1" applyFont="1" applyFill="1" applyBorder="1" applyAlignment="1">
      <alignment horizontal="left" vertical="top"/>
      <protection/>
    </xf>
    <xf numFmtId="0" fontId="46" fillId="33" borderId="15" xfId="0" applyFont="1" applyFill="1" applyBorder="1" applyAlignment="1">
      <alignment horizontal="left" vertical="top"/>
    </xf>
    <xf numFmtId="49" fontId="10" fillId="33" borderId="0" xfId="60" applyNumberFormat="1" applyFont="1" applyFill="1" applyBorder="1" applyAlignment="1">
      <alignment horizontal="justify" vertical="top"/>
      <protection/>
    </xf>
    <xf numFmtId="0" fontId="46" fillId="33" borderId="15" xfId="0" applyFont="1" applyFill="1" applyBorder="1" applyAlignment="1">
      <alignment horizontal="justify" vertical="top"/>
    </xf>
    <xf numFmtId="49" fontId="10" fillId="33" borderId="0" xfId="60" applyNumberFormat="1" applyFont="1" applyFill="1" applyBorder="1" applyAlignment="1">
      <alignment horizontal="justify" vertical="center"/>
      <protection/>
    </xf>
    <xf numFmtId="49" fontId="10" fillId="33" borderId="15" xfId="60" applyNumberFormat="1" applyFont="1" applyFill="1" applyBorder="1" applyAlignment="1">
      <alignment horizontal="justify" vertical="center"/>
      <protection/>
    </xf>
    <xf numFmtId="0" fontId="46" fillId="33" borderId="15" xfId="0" applyFont="1" applyFill="1" applyBorder="1" applyAlignment="1">
      <alignment horizontal="justify" vertical="center"/>
    </xf>
    <xf numFmtId="49" fontId="11" fillId="33" borderId="0" xfId="60" applyNumberFormat="1" applyFont="1" applyFill="1" applyBorder="1" applyAlignment="1">
      <alignment horizontal="left" vertical="center"/>
      <protection/>
    </xf>
    <xf numFmtId="0" fontId="11" fillId="33" borderId="0" xfId="0" applyFont="1" applyFill="1" applyBorder="1" applyAlignment="1">
      <alignment horizontal="left" vertical="center"/>
    </xf>
    <xf numFmtId="49" fontId="11" fillId="33" borderId="0" xfId="60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vertical="center"/>
    </xf>
    <xf numFmtId="49" fontId="10" fillId="33" borderId="0" xfId="60" applyNumberFormat="1" applyFont="1" applyFill="1" applyBorder="1" applyAlignment="1">
      <alignment horizontal="left" vertical="center"/>
      <protection/>
    </xf>
    <xf numFmtId="49" fontId="10" fillId="33" borderId="15" xfId="60" applyNumberFormat="1" applyFont="1" applyFill="1" applyBorder="1" applyAlignment="1">
      <alignment horizontal="left" vertical="center"/>
      <protection/>
    </xf>
    <xf numFmtId="49" fontId="10" fillId="33" borderId="0" xfId="60" applyNumberFormat="1" applyFont="1" applyFill="1" applyBorder="1" applyAlignment="1">
      <alignment horizontal="left" vertical="center"/>
      <protection/>
    </xf>
    <xf numFmtId="49" fontId="10" fillId="33" borderId="0" xfId="60" applyNumberFormat="1" applyFont="1" applyFill="1" applyBorder="1" applyAlignment="1">
      <alignment vertical="top"/>
      <protection/>
    </xf>
    <xf numFmtId="49" fontId="10" fillId="33" borderId="0" xfId="60" applyNumberFormat="1" applyFont="1" applyFill="1" applyBorder="1" applyAlignment="1">
      <alignment vertical="center"/>
      <protection/>
    </xf>
    <xf numFmtId="49" fontId="11" fillId="33" borderId="0" xfId="60" applyNumberFormat="1" applyFont="1" applyFill="1" applyBorder="1" applyAlignment="1">
      <alignment vertical="top"/>
      <protection/>
    </xf>
    <xf numFmtId="49" fontId="11" fillId="33" borderId="0" xfId="60" applyNumberFormat="1" applyFont="1" applyFill="1" applyBorder="1" applyAlignment="1">
      <alignment horizontal="justify" vertical="top"/>
      <protection/>
    </xf>
    <xf numFmtId="0" fontId="47" fillId="33" borderId="15" xfId="0" applyFont="1" applyFill="1" applyBorder="1" applyAlignment="1">
      <alignment horizontal="justify" vertical="top"/>
    </xf>
    <xf numFmtId="0" fontId="11" fillId="0" borderId="0" xfId="0" applyFont="1" applyAlignment="1">
      <alignment vertical="center"/>
    </xf>
    <xf numFmtId="49" fontId="11" fillId="33" borderId="0" xfId="60" applyNumberFormat="1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49" fontId="10" fillId="34" borderId="0" xfId="60" applyNumberFormat="1" applyFont="1" applyFill="1" applyBorder="1" applyAlignment="1">
      <alignment horizontal="center" vertical="center" wrapText="1"/>
      <protection/>
    </xf>
    <xf numFmtId="49" fontId="10" fillId="34" borderId="15" xfId="60" applyNumberFormat="1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left"/>
    </xf>
    <xf numFmtId="178" fontId="10" fillId="33" borderId="10" xfId="60" applyNumberFormat="1" applyFont="1" applyFill="1" applyBorder="1" applyAlignment="1">
      <alignment horizontal="right" vertical="top"/>
      <protection/>
    </xf>
    <xf numFmtId="178" fontId="10" fillId="33" borderId="0" xfId="60" applyNumberFormat="1" applyFont="1" applyFill="1" applyBorder="1" applyAlignment="1">
      <alignment horizontal="right" vertical="top"/>
      <protection/>
    </xf>
    <xf numFmtId="178" fontId="10" fillId="33" borderId="11" xfId="60" applyNumberFormat="1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top"/>
    </xf>
    <xf numFmtId="49" fontId="10" fillId="33" borderId="0" xfId="60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right"/>
    </xf>
    <xf numFmtId="0" fontId="8" fillId="33" borderId="0" xfId="60" applyNumberFormat="1" applyFont="1" applyFill="1" applyBorder="1" applyAlignment="1">
      <alignment horizontal="left" vertical="top"/>
      <protection/>
    </xf>
    <xf numFmtId="0" fontId="9" fillId="33" borderId="0" xfId="60" applyNumberFormat="1" applyFont="1" applyFill="1" applyBorder="1" applyAlignment="1">
      <alignment horizontal="left" vertical="top"/>
      <protection/>
    </xf>
    <xf numFmtId="178" fontId="11" fillId="33" borderId="0" xfId="60" applyNumberFormat="1" applyFont="1" applyFill="1" applyBorder="1" applyAlignment="1">
      <alignment horizontal="right" vertical="center"/>
      <protection/>
    </xf>
    <xf numFmtId="178" fontId="10" fillId="33" borderId="0" xfId="60" applyNumberFormat="1" applyFont="1" applyFill="1" applyBorder="1" applyAlignment="1">
      <alignment horizontal="right" vertical="top"/>
      <protection/>
    </xf>
    <xf numFmtId="178" fontId="11" fillId="33" borderId="0" xfId="60" applyNumberFormat="1" applyFont="1" applyFill="1" applyBorder="1" applyAlignment="1">
      <alignment horizontal="right" vertical="top"/>
      <protection/>
    </xf>
    <xf numFmtId="0" fontId="10" fillId="33" borderId="0" xfId="0" applyFont="1" applyFill="1" applyBorder="1" applyAlignment="1">
      <alignment vertical="center"/>
    </xf>
    <xf numFmtId="49" fontId="11" fillId="33" borderId="0" xfId="60" applyNumberFormat="1" applyFont="1" applyFill="1" applyBorder="1" applyAlignment="1">
      <alignment horizontal="center" vertical="center"/>
      <protection/>
    </xf>
    <xf numFmtId="176" fontId="46" fillId="33" borderId="0" xfId="0" applyNumberFormat="1" applyFont="1" applyFill="1" applyBorder="1" applyAlignment="1">
      <alignment vertical="center"/>
    </xf>
    <xf numFmtId="177" fontId="6" fillId="34" borderId="17" xfId="48" applyNumberFormat="1" applyFont="1" applyFill="1" applyBorder="1" applyAlignment="1">
      <alignment horizontal="center" vertical="center" wrapText="1"/>
    </xf>
    <xf numFmtId="38" fontId="6" fillId="34" borderId="17" xfId="48" applyFont="1" applyFill="1" applyBorder="1" applyAlignment="1">
      <alignment horizontal="center" vertical="center" wrapText="1"/>
    </xf>
    <xf numFmtId="176" fontId="6" fillId="34" borderId="17" xfId="0" applyNumberFormat="1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177" fontId="6" fillId="34" borderId="20" xfId="48" applyNumberFormat="1" applyFont="1" applyFill="1" applyBorder="1" applyAlignment="1">
      <alignment horizontal="center" vertical="center" wrapText="1"/>
    </xf>
    <xf numFmtId="177" fontId="6" fillId="34" borderId="21" xfId="48" applyNumberFormat="1" applyFont="1" applyFill="1" applyBorder="1" applyAlignment="1">
      <alignment horizontal="center" vertical="center" wrapText="1"/>
    </xf>
    <xf numFmtId="177" fontId="6" fillId="34" borderId="22" xfId="48" applyNumberFormat="1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center" vertical="center"/>
    </xf>
    <xf numFmtId="176" fontId="6" fillId="34" borderId="23" xfId="0" applyNumberFormat="1" applyFont="1" applyFill="1" applyBorder="1" applyAlignment="1">
      <alignment horizontal="center" vertical="center" wrapText="1"/>
    </xf>
    <xf numFmtId="176" fontId="6" fillId="34" borderId="24" xfId="0" applyNumberFormat="1" applyFont="1" applyFill="1" applyBorder="1" applyAlignment="1">
      <alignment horizontal="center" vertical="center" wrapText="1"/>
    </xf>
    <xf numFmtId="38" fontId="6" fillId="34" borderId="25" xfId="48" applyFont="1" applyFill="1" applyBorder="1" applyAlignment="1">
      <alignment horizontal="center" vertical="center" wrapText="1"/>
    </xf>
    <xf numFmtId="38" fontId="6" fillId="34" borderId="26" xfId="48" applyFont="1" applyFill="1" applyBorder="1" applyAlignment="1">
      <alignment horizontal="center" vertical="center" wrapText="1"/>
    </xf>
    <xf numFmtId="38" fontId="6" fillId="34" borderId="27" xfId="48" applyFont="1" applyFill="1" applyBorder="1" applyAlignment="1">
      <alignment horizontal="center" vertical="center" wrapText="1"/>
    </xf>
    <xf numFmtId="176" fontId="6" fillId="34" borderId="20" xfId="0" applyNumberFormat="1" applyFont="1" applyFill="1" applyBorder="1" applyAlignment="1">
      <alignment horizontal="center" vertical="center" wrapText="1"/>
    </xf>
    <xf numFmtId="176" fontId="6" fillId="34" borderId="21" xfId="0" applyNumberFormat="1" applyFont="1" applyFill="1" applyBorder="1" applyAlignment="1">
      <alignment horizontal="center" vertical="center" wrapText="1"/>
    </xf>
    <xf numFmtId="176" fontId="6" fillId="34" borderId="22" xfId="0" applyNumberFormat="1" applyFont="1" applyFill="1" applyBorder="1" applyAlignment="1">
      <alignment horizontal="center" vertical="center" wrapText="1"/>
    </xf>
    <xf numFmtId="49" fontId="10" fillId="34" borderId="20" xfId="60" applyNumberFormat="1" applyFont="1" applyFill="1" applyBorder="1" applyAlignment="1">
      <alignment horizontal="center" vertical="center" wrapText="1"/>
      <protection/>
    </xf>
    <xf numFmtId="49" fontId="10" fillId="34" borderId="21" xfId="60" applyNumberFormat="1" applyFont="1" applyFill="1" applyBorder="1" applyAlignment="1">
      <alignment horizontal="center" vertical="center" wrapText="1"/>
      <protection/>
    </xf>
    <xf numFmtId="49" fontId="10" fillId="34" borderId="22" xfId="60" applyNumberFormat="1" applyFont="1" applyFill="1" applyBorder="1" applyAlignment="1">
      <alignment horizontal="center" vertical="center" wrapText="1"/>
      <protection/>
    </xf>
    <xf numFmtId="49" fontId="10" fillId="34" borderId="18" xfId="60" applyNumberFormat="1" applyFont="1" applyFill="1" applyBorder="1" applyAlignment="1">
      <alignment horizontal="center" vertical="center" wrapText="1"/>
      <protection/>
    </xf>
    <xf numFmtId="49" fontId="10" fillId="34" borderId="10" xfId="60" applyNumberFormat="1" applyFont="1" applyFill="1" applyBorder="1" applyAlignment="1">
      <alignment horizontal="center" vertical="center" wrapText="1"/>
      <protection/>
    </xf>
    <xf numFmtId="49" fontId="10" fillId="34" borderId="19" xfId="60" applyNumberFormat="1" applyFont="1" applyFill="1" applyBorder="1" applyAlignment="1">
      <alignment horizontal="center" vertical="center" wrapText="1"/>
      <protection/>
    </xf>
    <xf numFmtId="49" fontId="10" fillId="34" borderId="28" xfId="60" applyNumberFormat="1" applyFont="1" applyFill="1" applyBorder="1" applyAlignment="1">
      <alignment horizontal="center" vertical="center" wrapText="1"/>
      <protection/>
    </xf>
    <xf numFmtId="49" fontId="10" fillId="34" borderId="11" xfId="60" applyNumberFormat="1" applyFont="1" applyFill="1" applyBorder="1" applyAlignment="1">
      <alignment horizontal="center" vertical="center" wrapText="1"/>
      <protection/>
    </xf>
    <xf numFmtId="49" fontId="10" fillId="34" borderId="29" xfId="60" applyNumberFormat="1" applyFont="1" applyFill="1" applyBorder="1" applyAlignment="1">
      <alignment horizontal="center" vertical="center" wrapText="1"/>
      <protection/>
    </xf>
    <xf numFmtId="49" fontId="10" fillId="34" borderId="30" xfId="60" applyNumberFormat="1" applyFont="1" applyFill="1" applyBorder="1" applyAlignment="1">
      <alignment horizontal="center" vertical="center" wrapText="1"/>
      <protection/>
    </xf>
    <xf numFmtId="49" fontId="10" fillId="34" borderId="31" xfId="60" applyNumberFormat="1" applyFont="1" applyFill="1" applyBorder="1" applyAlignment="1">
      <alignment horizontal="center" vertical="center" wrapText="1"/>
      <protection/>
    </xf>
    <xf numFmtId="49" fontId="10" fillId="34" borderId="32" xfId="60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9" fontId="10" fillId="34" borderId="30" xfId="60" applyNumberFormat="1" applyFont="1" applyFill="1" applyBorder="1" applyAlignment="1">
      <alignment horizontal="center" vertical="center"/>
      <protection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10" fillId="33" borderId="0" xfId="60" applyNumberFormat="1" applyFont="1" applyFill="1" applyBorder="1" applyAlignment="1">
      <alignment horizontal="justify" vertical="top"/>
      <protection/>
    </xf>
    <xf numFmtId="0" fontId="46" fillId="33" borderId="15" xfId="0" applyFont="1" applyFill="1" applyBorder="1" applyAlignment="1">
      <alignment horizontal="justify" vertical="top"/>
    </xf>
    <xf numFmtId="49" fontId="10" fillId="33" borderId="0" xfId="60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49" fontId="10" fillId="33" borderId="0" xfId="60" applyNumberFormat="1" applyFont="1" applyFill="1" applyBorder="1" applyAlignment="1">
      <alignment horizontal="justify" vertical="center"/>
      <protection/>
    </xf>
    <xf numFmtId="49" fontId="10" fillId="33" borderId="15" xfId="60" applyNumberFormat="1" applyFont="1" applyFill="1" applyBorder="1" applyAlignment="1">
      <alignment horizontal="justify" vertical="center"/>
      <protection/>
    </xf>
    <xf numFmtId="0" fontId="46" fillId="33" borderId="15" xfId="0" applyFont="1" applyFill="1" applyBorder="1" applyAlignment="1">
      <alignment horizontal="justify" vertical="center"/>
    </xf>
    <xf numFmtId="49" fontId="11" fillId="33" borderId="0" xfId="60" applyNumberFormat="1" applyFont="1" applyFill="1" applyBorder="1" applyAlignment="1">
      <alignment horizontal="left" vertical="center"/>
      <protection/>
    </xf>
    <xf numFmtId="0" fontId="11" fillId="33" borderId="0" xfId="0" applyFont="1" applyFill="1" applyBorder="1" applyAlignment="1">
      <alignment horizontal="left" vertical="center"/>
    </xf>
    <xf numFmtId="49" fontId="10" fillId="33" borderId="0" xfId="60" applyNumberFormat="1" applyFont="1" applyFill="1" applyBorder="1" applyAlignment="1">
      <alignment horizontal="left" vertical="top"/>
      <protection/>
    </xf>
    <xf numFmtId="0" fontId="46" fillId="33" borderId="15" xfId="0" applyFont="1" applyFill="1" applyBorder="1" applyAlignment="1">
      <alignment horizontal="left" vertical="top"/>
    </xf>
    <xf numFmtId="49" fontId="11" fillId="33" borderId="0" xfId="60" applyNumberFormat="1" applyFont="1" applyFill="1" applyBorder="1" applyAlignment="1">
      <alignment horizontal="center" vertical="center"/>
      <protection/>
    </xf>
    <xf numFmtId="0" fontId="6" fillId="33" borderId="0" xfId="0" applyFont="1" applyFill="1" applyAlignment="1">
      <alignment vertical="center"/>
    </xf>
    <xf numFmtId="0" fontId="6" fillId="33" borderId="15" xfId="0" applyFont="1" applyFill="1" applyBorder="1" applyAlignment="1">
      <alignment vertical="center"/>
    </xf>
    <xf numFmtId="49" fontId="11" fillId="33" borderId="37" xfId="60" applyNumberFormat="1" applyFont="1" applyFill="1" applyBorder="1" applyAlignment="1">
      <alignment vertical="center"/>
      <protection/>
    </xf>
    <xf numFmtId="0" fontId="11" fillId="33" borderId="37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49" fontId="10" fillId="34" borderId="31" xfId="60" applyNumberFormat="1" applyFont="1" applyFill="1" applyBorder="1" applyAlignment="1">
      <alignment horizontal="center" vertical="center"/>
      <protection/>
    </xf>
    <xf numFmtId="49" fontId="10" fillId="34" borderId="32" xfId="60" applyNumberFormat="1" applyFont="1" applyFill="1" applyBorder="1" applyAlignment="1">
      <alignment horizontal="center" vertical="center"/>
      <protection/>
    </xf>
    <xf numFmtId="49" fontId="10" fillId="34" borderId="0" xfId="60" applyNumberFormat="1" applyFont="1" applyFill="1" applyBorder="1" applyAlignment="1">
      <alignment horizontal="center" vertical="center"/>
      <protection/>
    </xf>
    <xf numFmtId="49" fontId="10" fillId="34" borderId="15" xfId="60" applyNumberFormat="1" applyFont="1" applyFill="1" applyBorder="1" applyAlignment="1">
      <alignment horizontal="center" vertical="center"/>
      <protection/>
    </xf>
    <xf numFmtId="49" fontId="10" fillId="34" borderId="33" xfId="60" applyNumberFormat="1" applyFont="1" applyFill="1" applyBorder="1" applyAlignment="1">
      <alignment horizontal="center" vertical="center"/>
      <protection/>
    </xf>
    <xf numFmtId="49" fontId="10" fillId="34" borderId="34" xfId="60" applyNumberFormat="1" applyFont="1" applyFill="1" applyBorder="1" applyAlignment="1">
      <alignment horizontal="center" vertical="center"/>
      <protection/>
    </xf>
    <xf numFmtId="49" fontId="10" fillId="34" borderId="38" xfId="60" applyNumberFormat="1" applyFont="1" applyFill="1" applyBorder="1" applyAlignment="1">
      <alignment horizontal="center" vertical="center" wrapText="1"/>
      <protection/>
    </xf>
    <xf numFmtId="0" fontId="10" fillId="34" borderId="31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0" fontId="6" fillId="0" borderId="29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9" fontId="10" fillId="34" borderId="20" xfId="60" applyNumberFormat="1" applyFont="1" applyFill="1" applyBorder="1" applyAlignment="1">
      <alignment horizontal="center" vertical="center" wrapText="1"/>
      <protection/>
    </xf>
    <xf numFmtId="49" fontId="10" fillId="34" borderId="21" xfId="60" applyNumberFormat="1" applyFont="1" applyFill="1" applyBorder="1" applyAlignment="1">
      <alignment horizontal="center" vertical="center" wrapText="1"/>
      <protection/>
    </xf>
    <xf numFmtId="49" fontId="10" fillId="34" borderId="22" xfId="60" applyNumberFormat="1" applyFont="1" applyFill="1" applyBorder="1" applyAlignment="1">
      <alignment horizontal="center" vertical="center" wrapText="1"/>
      <protection/>
    </xf>
    <xf numFmtId="49" fontId="10" fillId="34" borderId="18" xfId="60" applyNumberFormat="1" applyFont="1" applyFill="1" applyBorder="1" applyAlignment="1">
      <alignment horizontal="center" vertical="center" wrapText="1"/>
      <protection/>
    </xf>
    <xf numFmtId="49" fontId="10" fillId="34" borderId="10" xfId="60" applyNumberFormat="1" applyFont="1" applyFill="1" applyBorder="1" applyAlignment="1">
      <alignment horizontal="center" vertical="center" wrapText="1"/>
      <protection/>
    </xf>
    <xf numFmtId="49" fontId="10" fillId="34" borderId="19" xfId="60" applyNumberFormat="1" applyFont="1" applyFill="1" applyBorder="1" applyAlignment="1">
      <alignment horizontal="center" vertical="center" wrapText="1"/>
      <protection/>
    </xf>
    <xf numFmtId="49" fontId="10" fillId="34" borderId="31" xfId="60" applyNumberFormat="1" applyFont="1" applyFill="1" applyBorder="1" applyAlignment="1">
      <alignment horizontal="center" vertical="center"/>
      <protection/>
    </xf>
    <xf numFmtId="49" fontId="10" fillId="34" borderId="32" xfId="60" applyNumberFormat="1" applyFont="1" applyFill="1" applyBorder="1" applyAlignment="1">
      <alignment horizontal="center" vertical="center"/>
      <protection/>
    </xf>
    <xf numFmtId="49" fontId="10" fillId="34" borderId="0" xfId="60" applyNumberFormat="1" applyFont="1" applyFill="1" applyBorder="1" applyAlignment="1">
      <alignment horizontal="center" vertical="center"/>
      <protection/>
    </xf>
    <xf numFmtId="49" fontId="10" fillId="34" borderId="15" xfId="60" applyNumberFormat="1" applyFont="1" applyFill="1" applyBorder="1" applyAlignment="1">
      <alignment horizontal="center" vertical="center"/>
      <protection/>
    </xf>
    <xf numFmtId="49" fontId="10" fillId="34" borderId="33" xfId="60" applyNumberFormat="1" applyFont="1" applyFill="1" applyBorder="1" applyAlignment="1">
      <alignment horizontal="center" vertical="center"/>
      <protection/>
    </xf>
    <xf numFmtId="49" fontId="10" fillId="34" borderId="34" xfId="60" applyNumberFormat="1" applyFont="1" applyFill="1" applyBorder="1" applyAlignment="1">
      <alignment horizontal="center" vertical="center"/>
      <protection/>
    </xf>
    <xf numFmtId="49" fontId="10" fillId="34" borderId="39" xfId="60" applyNumberFormat="1" applyFont="1" applyFill="1" applyBorder="1" applyAlignment="1">
      <alignment horizontal="center" vertical="center" wrapText="1"/>
      <protection/>
    </xf>
    <xf numFmtId="49" fontId="10" fillId="34" borderId="40" xfId="60" applyNumberFormat="1" applyFont="1" applyFill="1" applyBorder="1" applyAlignment="1">
      <alignment horizontal="center" vertical="center" wrapText="1"/>
      <protection/>
    </xf>
    <xf numFmtId="49" fontId="10" fillId="34" borderId="41" xfId="60" applyNumberFormat="1" applyFont="1" applyFill="1" applyBorder="1" applyAlignment="1">
      <alignment horizontal="center" vertical="center" wrapText="1"/>
      <protection/>
    </xf>
    <xf numFmtId="49" fontId="10" fillId="34" borderId="28" xfId="60" applyNumberFormat="1" applyFont="1" applyFill="1" applyBorder="1" applyAlignment="1">
      <alignment horizontal="center" vertical="center" wrapText="1"/>
      <protection/>
    </xf>
    <xf numFmtId="49" fontId="10" fillId="34" borderId="11" xfId="60" applyNumberFormat="1" applyFont="1" applyFill="1" applyBorder="1" applyAlignment="1">
      <alignment horizontal="center" vertical="center" wrapText="1"/>
      <protection/>
    </xf>
    <xf numFmtId="49" fontId="10" fillId="34" borderId="29" xfId="60" applyNumberFormat="1" applyFont="1" applyFill="1" applyBorder="1" applyAlignment="1">
      <alignment horizontal="center" vertical="center" wrapText="1"/>
      <protection/>
    </xf>
    <xf numFmtId="49" fontId="10" fillId="33" borderId="0" xfId="60" applyNumberFormat="1" applyFont="1" applyFill="1" applyBorder="1" applyAlignment="1">
      <alignment vertical="center"/>
      <protection/>
    </xf>
    <xf numFmtId="0" fontId="10" fillId="33" borderId="0" xfId="0" applyFont="1" applyFill="1" applyBorder="1" applyAlignment="1">
      <alignment vertical="center"/>
    </xf>
    <xf numFmtId="49" fontId="10" fillId="33" borderId="0" xfId="60" applyNumberFormat="1" applyFont="1" applyFill="1" applyBorder="1" applyAlignment="1">
      <alignment horizontal="justify" vertical="top"/>
      <protection/>
    </xf>
    <xf numFmtId="49" fontId="10" fillId="33" borderId="0" xfId="60" applyNumberFormat="1" applyFont="1" applyFill="1" applyBorder="1" applyAlignment="1">
      <alignment horizontal="left" vertical="center"/>
      <protection/>
    </xf>
    <xf numFmtId="49" fontId="10" fillId="33" borderId="15" xfId="60" applyNumberFormat="1" applyFont="1" applyFill="1" applyBorder="1" applyAlignment="1">
      <alignment horizontal="left" vertical="center"/>
      <protection/>
    </xf>
    <xf numFmtId="49" fontId="10" fillId="33" borderId="0" xfId="60" applyNumberFormat="1" applyFont="1" applyFill="1" applyBorder="1" applyAlignment="1">
      <alignment horizontal="justify" vertical="center"/>
      <protection/>
    </xf>
    <xf numFmtId="49" fontId="10" fillId="33" borderId="15" xfId="60" applyNumberFormat="1" applyFont="1" applyFill="1" applyBorder="1" applyAlignment="1">
      <alignment horizontal="justify" vertical="center"/>
      <protection/>
    </xf>
    <xf numFmtId="49" fontId="10" fillId="33" borderId="0" xfId="60" applyNumberFormat="1" applyFont="1" applyFill="1" applyBorder="1" applyAlignment="1">
      <alignment horizontal="left" vertical="top"/>
      <protection/>
    </xf>
    <xf numFmtId="49" fontId="10" fillId="34" borderId="38" xfId="60" applyNumberFormat="1" applyFont="1" applyFill="1" applyBorder="1" applyAlignment="1">
      <alignment horizontal="center" vertical="center" wrapText="1"/>
      <protection/>
    </xf>
    <xf numFmtId="0" fontId="10" fillId="34" borderId="31" xfId="0" applyFont="1" applyFill="1" applyBorder="1" applyAlignment="1">
      <alignment/>
    </xf>
    <xf numFmtId="0" fontId="10" fillId="34" borderId="32" xfId="0" applyFont="1" applyFill="1" applyBorder="1" applyAlignment="1">
      <alignment/>
    </xf>
    <xf numFmtId="49" fontId="10" fillId="34" borderId="30" xfId="60" applyNumberFormat="1" applyFont="1" applyFill="1" applyBorder="1" applyAlignment="1">
      <alignment horizontal="center" vertical="center" wrapText="1"/>
      <protection/>
    </xf>
    <xf numFmtId="49" fontId="10" fillId="34" borderId="30" xfId="60" applyNumberFormat="1" applyFont="1" applyFill="1" applyBorder="1" applyAlignment="1">
      <alignment horizontal="center" vertical="center"/>
      <protection/>
    </xf>
    <xf numFmtId="49" fontId="10" fillId="34" borderId="35" xfId="60" applyNumberFormat="1" applyFont="1" applyFill="1" applyBorder="1" applyAlignment="1">
      <alignment horizontal="center" vertical="center"/>
      <protection/>
    </xf>
    <xf numFmtId="49" fontId="10" fillId="34" borderId="19" xfId="60" applyNumberFormat="1" applyFont="1" applyFill="1" applyBorder="1" applyAlignment="1">
      <alignment horizontal="center" vertical="center"/>
      <protection/>
    </xf>
    <xf numFmtId="49" fontId="10" fillId="34" borderId="36" xfId="60" applyNumberFormat="1" applyFont="1" applyFill="1" applyBorder="1" applyAlignment="1">
      <alignment horizontal="center" vertical="center"/>
      <protection/>
    </xf>
    <xf numFmtId="49" fontId="10" fillId="34" borderId="31" xfId="60" applyNumberFormat="1" applyFont="1" applyFill="1" applyBorder="1" applyAlignment="1">
      <alignment horizontal="center" vertical="center" wrapText="1"/>
      <protection/>
    </xf>
    <xf numFmtId="49" fontId="10" fillId="34" borderId="32" xfId="60" applyNumberFormat="1" applyFont="1" applyFill="1" applyBorder="1" applyAlignment="1">
      <alignment horizontal="center" vertical="center" wrapText="1"/>
      <protection/>
    </xf>
    <xf numFmtId="49" fontId="10" fillId="34" borderId="33" xfId="60" applyNumberFormat="1" applyFont="1" applyFill="1" applyBorder="1" applyAlignment="1">
      <alignment horizontal="center" vertical="center" wrapText="1"/>
      <protection/>
    </xf>
    <xf numFmtId="49" fontId="10" fillId="34" borderId="34" xfId="60" applyNumberFormat="1" applyFont="1" applyFill="1" applyBorder="1" applyAlignment="1">
      <alignment horizontal="center" vertical="center" wrapText="1"/>
      <protection/>
    </xf>
    <xf numFmtId="49" fontId="10" fillId="34" borderId="33" xfId="60" applyNumberFormat="1" applyFont="1" applyFill="1" applyBorder="1" applyAlignment="1">
      <alignment horizontal="center" vertical="center" wrapText="1"/>
      <protection/>
    </xf>
    <xf numFmtId="49" fontId="10" fillId="34" borderId="34" xfId="60" applyNumberFormat="1" applyFont="1" applyFill="1" applyBorder="1" applyAlignment="1">
      <alignment horizontal="center" vertical="center" wrapText="1"/>
      <protection/>
    </xf>
    <xf numFmtId="49" fontId="10" fillId="34" borderId="35" xfId="60" applyNumberFormat="1" applyFont="1" applyFill="1" applyBorder="1" applyAlignment="1">
      <alignment horizontal="center" vertical="center"/>
      <protection/>
    </xf>
    <xf numFmtId="49" fontId="10" fillId="34" borderId="19" xfId="60" applyNumberFormat="1" applyFont="1" applyFill="1" applyBorder="1" applyAlignment="1">
      <alignment horizontal="center" vertical="center"/>
      <protection/>
    </xf>
    <xf numFmtId="49" fontId="10" fillId="34" borderId="36" xfId="60" applyNumberFormat="1" applyFont="1" applyFill="1" applyBorder="1" applyAlignment="1">
      <alignment horizontal="center" vertical="center"/>
      <protection/>
    </xf>
    <xf numFmtId="49" fontId="10" fillId="34" borderId="42" xfId="60" applyNumberFormat="1" applyFont="1" applyFill="1" applyBorder="1" applyAlignment="1">
      <alignment horizontal="center" vertical="center"/>
      <protection/>
    </xf>
    <xf numFmtId="49" fontId="10" fillId="34" borderId="43" xfId="60" applyNumberFormat="1" applyFont="1" applyFill="1" applyBorder="1" applyAlignment="1">
      <alignment horizontal="center" vertical="center"/>
      <protection/>
    </xf>
    <xf numFmtId="49" fontId="10" fillId="34" borderId="44" xfId="60" applyNumberFormat="1" applyFont="1" applyFill="1" applyBorder="1" applyAlignment="1">
      <alignment horizontal="center" vertical="center"/>
      <protection/>
    </xf>
    <xf numFmtId="49" fontId="10" fillId="34" borderId="39" xfId="60" applyNumberFormat="1" applyFont="1" applyFill="1" applyBorder="1" applyAlignment="1">
      <alignment horizontal="center" vertical="center" wrapText="1"/>
      <protection/>
    </xf>
    <xf numFmtId="49" fontId="10" fillId="34" borderId="40" xfId="60" applyNumberFormat="1" applyFont="1" applyFill="1" applyBorder="1" applyAlignment="1">
      <alignment horizontal="center" vertical="center" wrapText="1"/>
      <protection/>
    </xf>
    <xf numFmtId="49" fontId="10" fillId="34" borderId="41" xfId="60" applyNumberFormat="1" applyFont="1" applyFill="1" applyBorder="1" applyAlignment="1">
      <alignment horizontal="center" vertical="center" wrapText="1"/>
      <protection/>
    </xf>
    <xf numFmtId="49" fontId="10" fillId="34" borderId="45" xfId="60" applyNumberFormat="1" applyFont="1" applyFill="1" applyBorder="1" applyAlignment="1">
      <alignment horizontal="center" vertical="center"/>
      <protection/>
    </xf>
    <xf numFmtId="49" fontId="10" fillId="34" borderId="46" xfId="60" applyNumberFormat="1" applyFont="1" applyFill="1" applyBorder="1" applyAlignment="1">
      <alignment horizontal="center" vertical="center"/>
      <protection/>
    </xf>
    <xf numFmtId="49" fontId="10" fillId="34" borderId="47" xfId="60" applyNumberFormat="1" applyFont="1" applyFill="1" applyBorder="1" applyAlignment="1">
      <alignment horizontal="center" vertical="center"/>
      <protection/>
    </xf>
    <xf numFmtId="49" fontId="8" fillId="33" borderId="0" xfId="60" applyNumberFormat="1" applyFont="1" applyFill="1" applyAlignment="1">
      <alignment horizontal="center" vertical="top"/>
      <protection/>
    </xf>
    <xf numFmtId="0" fontId="8" fillId="33" borderId="0" xfId="60" applyNumberFormat="1" applyFont="1" applyFill="1" applyBorder="1" applyAlignment="1">
      <alignment horizontal="center" vertical="top"/>
      <protection/>
    </xf>
    <xf numFmtId="49" fontId="11" fillId="33" borderId="37" xfId="60" applyNumberFormat="1" applyFont="1" applyFill="1" applyBorder="1" applyAlignment="1">
      <alignment horizontal="center" vertical="center"/>
      <protection/>
    </xf>
    <xf numFmtId="49" fontId="10" fillId="33" borderId="0" xfId="60" applyNumberFormat="1" applyFont="1" applyFill="1" applyBorder="1" applyAlignment="1">
      <alignment horizontal="center" vertical="top"/>
      <protection/>
    </xf>
    <xf numFmtId="49" fontId="11" fillId="33" borderId="0" xfId="60" applyNumberFormat="1" applyFont="1" applyFill="1" applyBorder="1" applyAlignment="1">
      <alignment horizontal="center" vertical="top"/>
      <protection/>
    </xf>
    <xf numFmtId="0" fontId="8" fillId="0" borderId="0" xfId="0" applyFont="1" applyAlignment="1">
      <alignment horizontal="center" vertical="center"/>
    </xf>
    <xf numFmtId="0" fontId="0" fillId="34" borderId="48" xfId="0" applyNumberFormat="1" applyFont="1" applyFill="1" applyBorder="1" applyAlignment="1">
      <alignment horizontal="center" vertical="center" wrapText="1"/>
    </xf>
    <xf numFmtId="0" fontId="0" fillId="34" borderId="49" xfId="0" applyNumberFormat="1" applyFont="1" applyFill="1" applyBorder="1" applyAlignment="1">
      <alignment horizontal="center" vertical="center" wrapText="1"/>
    </xf>
    <xf numFmtId="0" fontId="0" fillId="34" borderId="50" xfId="0" applyNumberFormat="1" applyFont="1" applyFill="1" applyBorder="1" applyAlignment="1">
      <alignment horizontal="center" vertical="center" wrapText="1"/>
    </xf>
    <xf numFmtId="0" fontId="0" fillId="34" borderId="51" xfId="0" applyNumberFormat="1" applyFont="1" applyFill="1" applyBorder="1" applyAlignment="1">
      <alignment horizontal="center" vertical="center" wrapText="1"/>
    </xf>
    <xf numFmtId="0" fontId="0" fillId="34" borderId="52" xfId="0" applyNumberFormat="1" applyFont="1" applyFill="1" applyBorder="1" applyAlignment="1">
      <alignment horizontal="center" vertical="center" wrapText="1"/>
    </xf>
    <xf numFmtId="0" fontId="0" fillId="34" borderId="53" xfId="0" applyNumberFormat="1" applyFont="1" applyFill="1" applyBorder="1" applyAlignment="1">
      <alignment horizontal="center" vertical="center" wrapText="1"/>
    </xf>
    <xf numFmtId="0" fontId="0" fillId="34" borderId="54" xfId="0" applyNumberFormat="1" applyFont="1" applyFill="1" applyBorder="1" applyAlignment="1">
      <alignment horizontal="center" vertical="center" wrapText="1"/>
    </xf>
    <xf numFmtId="0" fontId="0" fillId="34" borderId="55" xfId="0" applyNumberFormat="1" applyFont="1" applyFill="1" applyBorder="1" applyAlignment="1">
      <alignment horizontal="center" vertical="center" wrapText="1"/>
    </xf>
    <xf numFmtId="0" fontId="0" fillId="34" borderId="56" xfId="0" applyNumberFormat="1" applyFont="1" applyFill="1" applyBorder="1" applyAlignment="1">
      <alignment horizontal="center" vertical="center" wrapText="1"/>
    </xf>
    <xf numFmtId="49" fontId="10" fillId="33" borderId="0" xfId="60" applyNumberFormat="1" applyFont="1" applyFill="1" applyBorder="1" applyAlignment="1">
      <alignment horizontal="center" vertical="top"/>
      <protection/>
    </xf>
    <xf numFmtId="0" fontId="0" fillId="34" borderId="57" xfId="0" applyNumberFormat="1" applyFont="1" applyFill="1" applyBorder="1" applyAlignment="1">
      <alignment horizontal="center" vertical="center" wrapText="1"/>
    </xf>
    <xf numFmtId="0" fontId="0" fillId="34" borderId="58" xfId="0" applyNumberFormat="1" applyFont="1" applyFill="1" applyBorder="1" applyAlignment="1">
      <alignment horizontal="center" vertical="center" wrapText="1"/>
    </xf>
    <xf numFmtId="0" fontId="0" fillId="34" borderId="59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60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62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PageLayoutView="0" workbookViewId="0" topLeftCell="A1">
      <selection activeCell="C8" sqref="C8"/>
    </sheetView>
  </sheetViews>
  <sheetFormatPr defaultColWidth="9.00390625" defaultRowHeight="15"/>
  <cols>
    <col min="1" max="1" width="11.7109375" style="2" bestFit="1" customWidth="1"/>
    <col min="2" max="2" width="10.140625" style="3" customWidth="1"/>
    <col min="3" max="4" width="9.7109375" style="3" customWidth="1"/>
    <col min="5" max="5" width="9.7109375" style="2" customWidth="1"/>
    <col min="6" max="8" width="9.7109375" style="3" customWidth="1"/>
    <col min="9" max="9" width="9.7109375" style="4" customWidth="1"/>
    <col min="10" max="11" width="9.7109375" style="5" customWidth="1"/>
    <col min="12" max="12" width="10.140625" style="3" customWidth="1"/>
    <col min="13" max="13" width="9.7109375" style="2" customWidth="1"/>
    <col min="14" max="16" width="9.7109375" style="3" customWidth="1"/>
    <col min="17" max="17" width="9.7109375" style="1" customWidth="1"/>
    <col min="18" max="16384" width="9.00390625" style="1" customWidth="1"/>
  </cols>
  <sheetData>
    <row r="1" spans="1:17" s="50" customFormat="1" ht="15.75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s="50" customFormat="1" ht="13.5" thickBot="1">
      <c r="A2" s="68"/>
      <c r="B2" s="69"/>
      <c r="C2" s="69"/>
      <c r="D2" s="69"/>
      <c r="E2" s="68"/>
      <c r="F2" s="69"/>
      <c r="G2" s="69"/>
      <c r="H2" s="69"/>
      <c r="I2" s="70"/>
      <c r="J2" s="71"/>
      <c r="K2" s="71"/>
      <c r="L2" s="69"/>
      <c r="M2" s="68"/>
      <c r="N2" s="69"/>
      <c r="O2" s="69"/>
      <c r="P2" s="69"/>
      <c r="Q2" s="72"/>
    </row>
    <row r="3" spans="1:17" s="6" customFormat="1" ht="13.5" customHeight="1">
      <c r="A3" s="132" t="s">
        <v>1</v>
      </c>
      <c r="B3" s="134" t="s">
        <v>2</v>
      </c>
      <c r="C3" s="134"/>
      <c r="D3" s="134"/>
      <c r="E3" s="134"/>
      <c r="F3" s="134"/>
      <c r="G3" s="134"/>
      <c r="H3" s="134"/>
      <c r="I3" s="134"/>
      <c r="J3" s="134"/>
      <c r="K3" s="134"/>
      <c r="L3" s="134" t="s">
        <v>3</v>
      </c>
      <c r="M3" s="134"/>
      <c r="N3" s="134"/>
      <c r="O3" s="134"/>
      <c r="P3" s="134"/>
      <c r="Q3" s="135"/>
    </row>
    <row r="4" spans="1:17" s="7" customFormat="1" ht="13.5" customHeight="1">
      <c r="A4" s="133"/>
      <c r="B4" s="123" t="s">
        <v>4</v>
      </c>
      <c r="C4" s="123" t="s">
        <v>115</v>
      </c>
      <c r="D4" s="123" t="s">
        <v>114</v>
      </c>
      <c r="E4" s="124" t="s">
        <v>111</v>
      </c>
      <c r="F4" s="122" t="s">
        <v>112</v>
      </c>
      <c r="G4" s="122" t="s">
        <v>113</v>
      </c>
      <c r="H4" s="122" t="s">
        <v>5</v>
      </c>
      <c r="I4" s="122"/>
      <c r="J4" s="122"/>
      <c r="K4" s="122"/>
      <c r="L4" s="123" t="s">
        <v>4</v>
      </c>
      <c r="M4" s="124" t="s">
        <v>107</v>
      </c>
      <c r="N4" s="123" t="s">
        <v>106</v>
      </c>
      <c r="O4" s="123" t="s">
        <v>6</v>
      </c>
      <c r="P4" s="123"/>
      <c r="Q4" s="136"/>
    </row>
    <row r="5" spans="1:17" s="7" customFormat="1" ht="13.5" customHeight="1">
      <c r="A5" s="133"/>
      <c r="B5" s="123"/>
      <c r="C5" s="123"/>
      <c r="D5" s="123"/>
      <c r="E5" s="124"/>
      <c r="F5" s="122"/>
      <c r="G5" s="122"/>
      <c r="H5" s="128" t="s">
        <v>7</v>
      </c>
      <c r="I5" s="137" t="s">
        <v>109</v>
      </c>
      <c r="J5" s="128" t="s">
        <v>110</v>
      </c>
      <c r="K5" s="128" t="s">
        <v>108</v>
      </c>
      <c r="L5" s="123"/>
      <c r="M5" s="124"/>
      <c r="N5" s="123"/>
      <c r="O5" s="128" t="s">
        <v>7</v>
      </c>
      <c r="P5" s="128" t="s">
        <v>8</v>
      </c>
      <c r="Q5" s="125" t="s">
        <v>106</v>
      </c>
    </row>
    <row r="6" spans="1:17" s="7" customFormat="1" ht="13.5" customHeight="1">
      <c r="A6" s="133"/>
      <c r="B6" s="123"/>
      <c r="C6" s="123"/>
      <c r="D6" s="123"/>
      <c r="E6" s="124"/>
      <c r="F6" s="122"/>
      <c r="G6" s="122"/>
      <c r="H6" s="129"/>
      <c r="I6" s="138"/>
      <c r="J6" s="129"/>
      <c r="K6" s="129"/>
      <c r="L6" s="123"/>
      <c r="M6" s="124"/>
      <c r="N6" s="123"/>
      <c r="O6" s="129"/>
      <c r="P6" s="129"/>
      <c r="Q6" s="126"/>
    </row>
    <row r="7" spans="1:17" s="7" customFormat="1" ht="13.5" customHeight="1">
      <c r="A7" s="133"/>
      <c r="B7" s="123"/>
      <c r="C7" s="123"/>
      <c r="D7" s="123"/>
      <c r="E7" s="124"/>
      <c r="F7" s="122"/>
      <c r="G7" s="122"/>
      <c r="H7" s="130"/>
      <c r="I7" s="139"/>
      <c r="J7" s="130"/>
      <c r="K7" s="130"/>
      <c r="L7" s="123"/>
      <c r="M7" s="124"/>
      <c r="N7" s="123"/>
      <c r="O7" s="130"/>
      <c r="P7" s="130"/>
      <c r="Q7" s="127"/>
    </row>
    <row r="8" spans="1:17" s="59" customFormat="1" ht="13.5" customHeight="1">
      <c r="A8" s="57" t="s">
        <v>4</v>
      </c>
      <c r="B8" s="58">
        <f aca="true" t="shared" si="0" ref="B8:L8">SUM(B9:B24)</f>
        <v>107964</v>
      </c>
      <c r="C8" s="58">
        <f t="shared" si="0"/>
        <v>33422</v>
      </c>
      <c r="D8" s="58">
        <f t="shared" si="0"/>
        <v>5298</v>
      </c>
      <c r="E8" s="58">
        <f t="shared" si="0"/>
        <v>28815</v>
      </c>
      <c r="F8" s="58">
        <f t="shared" si="0"/>
        <v>10931</v>
      </c>
      <c r="G8" s="58">
        <f t="shared" si="0"/>
        <v>26277</v>
      </c>
      <c r="H8" s="58">
        <f t="shared" si="0"/>
        <v>57394</v>
      </c>
      <c r="I8" s="58">
        <f t="shared" si="0"/>
        <v>19493</v>
      </c>
      <c r="J8" s="58">
        <f t="shared" si="0"/>
        <v>9194</v>
      </c>
      <c r="K8" s="58">
        <f t="shared" si="0"/>
        <v>23409</v>
      </c>
      <c r="L8" s="58">
        <f t="shared" si="0"/>
        <v>107314</v>
      </c>
      <c r="M8" s="58">
        <f>SUM(M9:M24)</f>
        <v>27652</v>
      </c>
      <c r="N8" s="58">
        <f>SUM(N9:N24)</f>
        <v>8906</v>
      </c>
      <c r="O8" s="58">
        <f>SUM(O9:O24)</f>
        <v>60148</v>
      </c>
      <c r="P8" s="58">
        <f>SUM(P9:P24)</f>
        <v>26536</v>
      </c>
      <c r="Q8" s="58">
        <f>SUM(Q9:Q24)</f>
        <v>8821</v>
      </c>
    </row>
    <row r="9" spans="1:17" s="50" customFormat="1" ht="13.5" customHeight="1">
      <c r="A9" s="51" t="s">
        <v>9</v>
      </c>
      <c r="B9" s="52">
        <f aca="true" t="shared" si="1" ref="B9:Q24">SUM(B27,B45)</f>
        <v>17689</v>
      </c>
      <c r="C9" s="52">
        <f t="shared" si="1"/>
        <v>9184</v>
      </c>
      <c r="D9" s="60" t="s">
        <v>10</v>
      </c>
      <c r="E9" s="52">
        <f t="shared" si="1"/>
        <v>8019</v>
      </c>
      <c r="F9" s="52">
        <f t="shared" si="1"/>
        <v>157</v>
      </c>
      <c r="G9" s="52">
        <f t="shared" si="1"/>
        <v>329</v>
      </c>
      <c r="H9" s="60" t="s">
        <v>10</v>
      </c>
      <c r="I9" s="60" t="s">
        <v>10</v>
      </c>
      <c r="J9" s="60" t="s">
        <v>10</v>
      </c>
      <c r="K9" s="60" t="s">
        <v>10</v>
      </c>
      <c r="L9" s="52">
        <f t="shared" si="1"/>
        <v>17227</v>
      </c>
      <c r="M9" s="52">
        <f t="shared" si="1"/>
        <v>23</v>
      </c>
      <c r="N9" s="52">
        <f t="shared" si="1"/>
        <v>1</v>
      </c>
      <c r="O9" s="60" t="s">
        <v>10</v>
      </c>
      <c r="P9" s="60" t="s">
        <v>10</v>
      </c>
      <c r="Q9" s="60" t="s">
        <v>10</v>
      </c>
    </row>
    <row r="10" spans="1:17" s="50" customFormat="1" ht="13.5" customHeight="1">
      <c r="A10" s="51" t="s">
        <v>11</v>
      </c>
      <c r="B10" s="52">
        <f t="shared" si="1"/>
        <v>5005</v>
      </c>
      <c r="C10" s="52">
        <f t="shared" si="1"/>
        <v>258</v>
      </c>
      <c r="D10" s="52">
        <f t="shared" si="1"/>
        <v>18</v>
      </c>
      <c r="E10" s="52">
        <f t="shared" si="1"/>
        <v>1550</v>
      </c>
      <c r="F10" s="52">
        <f t="shared" si="1"/>
        <v>1500</v>
      </c>
      <c r="G10" s="52">
        <f t="shared" si="1"/>
        <v>1599</v>
      </c>
      <c r="H10" s="52">
        <f t="shared" si="1"/>
        <v>889</v>
      </c>
      <c r="I10" s="52">
        <f t="shared" si="1"/>
        <v>521</v>
      </c>
      <c r="J10" s="52">
        <f t="shared" si="1"/>
        <v>154</v>
      </c>
      <c r="K10" s="52">
        <f t="shared" si="1"/>
        <v>196</v>
      </c>
      <c r="L10" s="52">
        <f t="shared" si="1"/>
        <v>3425</v>
      </c>
      <c r="M10" s="52">
        <f t="shared" si="1"/>
        <v>1427</v>
      </c>
      <c r="N10" s="52">
        <f t="shared" si="1"/>
        <v>92</v>
      </c>
      <c r="O10" s="52">
        <f t="shared" si="1"/>
        <v>1039</v>
      </c>
      <c r="P10" s="52">
        <f t="shared" si="1"/>
        <v>439</v>
      </c>
      <c r="Q10" s="52">
        <f t="shared" si="1"/>
        <v>61</v>
      </c>
    </row>
    <row r="11" spans="1:17" s="50" customFormat="1" ht="13.5" customHeight="1">
      <c r="A11" s="51" t="s">
        <v>12</v>
      </c>
      <c r="B11" s="52">
        <f t="shared" si="1"/>
        <v>7533</v>
      </c>
      <c r="C11" s="52">
        <f t="shared" si="1"/>
        <v>882</v>
      </c>
      <c r="D11" s="52">
        <f t="shared" si="1"/>
        <v>86</v>
      </c>
      <c r="E11" s="52">
        <f t="shared" si="1"/>
        <v>1976</v>
      </c>
      <c r="F11" s="52">
        <f t="shared" si="1"/>
        <v>1132</v>
      </c>
      <c r="G11" s="52">
        <f t="shared" si="1"/>
        <v>3081</v>
      </c>
      <c r="H11" s="52">
        <f t="shared" si="1"/>
        <v>4846</v>
      </c>
      <c r="I11" s="52">
        <f t="shared" si="1"/>
        <v>1754</v>
      </c>
      <c r="J11" s="52">
        <f t="shared" si="1"/>
        <v>919</v>
      </c>
      <c r="K11" s="52">
        <f t="shared" si="1"/>
        <v>2087</v>
      </c>
      <c r="L11" s="52">
        <f t="shared" si="1"/>
        <v>6757</v>
      </c>
      <c r="M11" s="52">
        <f t="shared" si="1"/>
        <v>2760</v>
      </c>
      <c r="N11" s="52">
        <f t="shared" si="1"/>
        <v>677</v>
      </c>
      <c r="O11" s="52">
        <f t="shared" si="1"/>
        <v>5155</v>
      </c>
      <c r="P11" s="52">
        <f t="shared" si="1"/>
        <v>2680</v>
      </c>
      <c r="Q11" s="52">
        <f t="shared" si="1"/>
        <v>635</v>
      </c>
    </row>
    <row r="12" spans="1:17" s="50" customFormat="1" ht="13.5" customHeight="1">
      <c r="A12" s="51" t="s">
        <v>13</v>
      </c>
      <c r="B12" s="52">
        <f t="shared" si="1"/>
        <v>11739</v>
      </c>
      <c r="C12" s="52">
        <f t="shared" si="1"/>
        <v>2319</v>
      </c>
      <c r="D12" s="52">
        <f t="shared" si="1"/>
        <v>253</v>
      </c>
      <c r="E12" s="52">
        <f t="shared" si="1"/>
        <v>2499</v>
      </c>
      <c r="F12" s="52">
        <f t="shared" si="1"/>
        <v>1528</v>
      </c>
      <c r="G12" s="52">
        <f t="shared" si="1"/>
        <v>4629</v>
      </c>
      <c r="H12" s="52">
        <f t="shared" si="1"/>
        <v>8772</v>
      </c>
      <c r="I12" s="52">
        <f t="shared" si="1"/>
        <v>2466</v>
      </c>
      <c r="J12" s="52">
        <f t="shared" si="1"/>
        <v>1516</v>
      </c>
      <c r="K12" s="52">
        <f t="shared" si="1"/>
        <v>4537</v>
      </c>
      <c r="L12" s="52">
        <f t="shared" si="1"/>
        <v>10700</v>
      </c>
      <c r="M12" s="52">
        <f t="shared" si="1"/>
        <v>3917</v>
      </c>
      <c r="N12" s="52">
        <f t="shared" si="1"/>
        <v>1201</v>
      </c>
      <c r="O12" s="52">
        <f t="shared" si="1"/>
        <v>7812</v>
      </c>
      <c r="P12" s="52">
        <f t="shared" si="1"/>
        <v>3898</v>
      </c>
      <c r="Q12" s="52">
        <f t="shared" si="1"/>
        <v>1195</v>
      </c>
    </row>
    <row r="13" spans="1:17" s="50" customFormat="1" ht="13.5" customHeight="1">
      <c r="A13" s="51" t="s">
        <v>14</v>
      </c>
      <c r="B13" s="52">
        <f t="shared" si="1"/>
        <v>12518</v>
      </c>
      <c r="C13" s="52">
        <f t="shared" si="1"/>
        <v>3280</v>
      </c>
      <c r="D13" s="52">
        <f t="shared" si="1"/>
        <v>416</v>
      </c>
      <c r="E13" s="52">
        <f t="shared" si="1"/>
        <v>2303</v>
      </c>
      <c r="F13" s="52">
        <f t="shared" si="1"/>
        <v>1388</v>
      </c>
      <c r="G13" s="52">
        <f t="shared" si="1"/>
        <v>4766</v>
      </c>
      <c r="H13" s="52">
        <f t="shared" si="1"/>
        <v>8831</v>
      </c>
      <c r="I13" s="52">
        <f t="shared" si="1"/>
        <v>2290</v>
      </c>
      <c r="J13" s="52">
        <f t="shared" si="1"/>
        <v>1386</v>
      </c>
      <c r="K13" s="52">
        <f t="shared" si="1"/>
        <v>4739</v>
      </c>
      <c r="L13" s="52">
        <f t="shared" si="1"/>
        <v>10663</v>
      </c>
      <c r="M13" s="52">
        <f t="shared" si="1"/>
        <v>3216</v>
      </c>
      <c r="N13" s="52">
        <f t="shared" si="1"/>
        <v>1083</v>
      </c>
      <c r="O13" s="52">
        <f t="shared" si="1"/>
        <v>6999</v>
      </c>
      <c r="P13" s="52">
        <f t="shared" si="1"/>
        <v>3212</v>
      </c>
      <c r="Q13" s="52">
        <f t="shared" si="1"/>
        <v>1081</v>
      </c>
    </row>
    <row r="14" spans="1:17" s="7" customFormat="1" ht="13.5" customHeight="1">
      <c r="A14" s="61" t="s">
        <v>104</v>
      </c>
      <c r="B14" s="52">
        <f t="shared" si="1"/>
        <v>10142</v>
      </c>
      <c r="C14" s="52">
        <f t="shared" si="1"/>
        <v>2405</v>
      </c>
      <c r="D14" s="52">
        <f t="shared" si="1"/>
        <v>445</v>
      </c>
      <c r="E14" s="52">
        <f t="shared" si="1"/>
        <v>2039</v>
      </c>
      <c r="F14" s="52">
        <f t="shared" si="1"/>
        <v>1177</v>
      </c>
      <c r="G14" s="52">
        <f t="shared" si="1"/>
        <v>3780</v>
      </c>
      <c r="H14" s="52">
        <f t="shared" si="1"/>
        <v>7423</v>
      </c>
      <c r="I14" s="52">
        <f t="shared" si="1"/>
        <v>2038</v>
      </c>
      <c r="J14" s="52">
        <f t="shared" si="1"/>
        <v>1174</v>
      </c>
      <c r="K14" s="52">
        <f t="shared" si="1"/>
        <v>3766</v>
      </c>
      <c r="L14" s="52">
        <f t="shared" si="1"/>
        <v>8688</v>
      </c>
      <c r="M14" s="52">
        <f t="shared" si="1"/>
        <v>2536</v>
      </c>
      <c r="N14" s="52">
        <f t="shared" si="1"/>
        <v>967</v>
      </c>
      <c r="O14" s="52">
        <f t="shared" si="1"/>
        <v>5982</v>
      </c>
      <c r="P14" s="52">
        <f t="shared" si="1"/>
        <v>2534</v>
      </c>
      <c r="Q14" s="52">
        <f t="shared" si="1"/>
        <v>965</v>
      </c>
    </row>
    <row r="15" spans="1:17" s="50" customFormat="1" ht="13.5" customHeight="1">
      <c r="A15" s="51" t="s">
        <v>15</v>
      </c>
      <c r="B15" s="52">
        <f t="shared" si="1"/>
        <v>6814</v>
      </c>
      <c r="C15" s="52">
        <f t="shared" si="1"/>
        <v>1312</v>
      </c>
      <c r="D15" s="52">
        <f t="shared" si="1"/>
        <v>391</v>
      </c>
      <c r="E15" s="52">
        <f t="shared" si="1"/>
        <v>1687</v>
      </c>
      <c r="F15" s="52">
        <f t="shared" si="1"/>
        <v>859</v>
      </c>
      <c r="G15" s="52">
        <f t="shared" si="1"/>
        <v>2383</v>
      </c>
      <c r="H15" s="52">
        <f t="shared" si="1"/>
        <v>5317</v>
      </c>
      <c r="I15" s="52">
        <f t="shared" si="1"/>
        <v>1687</v>
      </c>
      <c r="J15" s="52">
        <f t="shared" si="1"/>
        <v>859</v>
      </c>
      <c r="K15" s="52">
        <f t="shared" si="1"/>
        <v>2380</v>
      </c>
      <c r="L15" s="52">
        <f t="shared" si="1"/>
        <v>6661</v>
      </c>
      <c r="M15" s="52">
        <f t="shared" si="1"/>
        <v>2275</v>
      </c>
      <c r="N15" s="52">
        <f t="shared" si="1"/>
        <v>814</v>
      </c>
      <c r="O15" s="52">
        <f t="shared" si="1"/>
        <v>5166</v>
      </c>
      <c r="P15" s="52">
        <f t="shared" si="1"/>
        <v>2275</v>
      </c>
      <c r="Q15" s="52">
        <f t="shared" si="1"/>
        <v>813</v>
      </c>
    </row>
    <row r="16" spans="1:17" s="50" customFormat="1" ht="13.5" customHeight="1">
      <c r="A16" s="51" t="s">
        <v>16</v>
      </c>
      <c r="B16" s="52">
        <f t="shared" si="1"/>
        <v>6597</v>
      </c>
      <c r="C16" s="52">
        <f t="shared" si="1"/>
        <v>1173</v>
      </c>
      <c r="D16" s="52">
        <f t="shared" si="1"/>
        <v>483</v>
      </c>
      <c r="E16" s="52">
        <f t="shared" si="1"/>
        <v>2027</v>
      </c>
      <c r="F16" s="52">
        <f t="shared" si="1"/>
        <v>838</v>
      </c>
      <c r="G16" s="52">
        <f t="shared" si="1"/>
        <v>1897</v>
      </c>
      <c r="H16" s="52">
        <f t="shared" si="1"/>
        <v>5241</v>
      </c>
      <c r="I16" s="52">
        <f t="shared" si="1"/>
        <v>2026</v>
      </c>
      <c r="J16" s="52">
        <f t="shared" si="1"/>
        <v>837</v>
      </c>
      <c r="K16" s="52">
        <f t="shared" si="1"/>
        <v>1895</v>
      </c>
      <c r="L16" s="52">
        <f t="shared" si="1"/>
        <v>7496</v>
      </c>
      <c r="M16" s="52">
        <f t="shared" si="1"/>
        <v>2747</v>
      </c>
      <c r="N16" s="52">
        <f t="shared" si="1"/>
        <v>887</v>
      </c>
      <c r="O16" s="52">
        <f t="shared" si="1"/>
        <v>6143</v>
      </c>
      <c r="P16" s="52">
        <f t="shared" si="1"/>
        <v>2747</v>
      </c>
      <c r="Q16" s="52">
        <f t="shared" si="1"/>
        <v>887</v>
      </c>
    </row>
    <row r="17" spans="1:17" s="50" customFormat="1" ht="13.5" customHeight="1">
      <c r="A17" s="51" t="s">
        <v>17</v>
      </c>
      <c r="B17" s="52">
        <f t="shared" si="1"/>
        <v>7543</v>
      </c>
      <c r="C17" s="52">
        <f t="shared" si="1"/>
        <v>1479</v>
      </c>
      <c r="D17" s="52">
        <f t="shared" si="1"/>
        <v>679</v>
      </c>
      <c r="E17" s="52">
        <f t="shared" si="1"/>
        <v>2442</v>
      </c>
      <c r="F17" s="52">
        <f t="shared" si="1"/>
        <v>946</v>
      </c>
      <c r="G17" s="52">
        <f t="shared" si="1"/>
        <v>1756</v>
      </c>
      <c r="H17" s="52">
        <f t="shared" si="1"/>
        <v>5819</v>
      </c>
      <c r="I17" s="52">
        <f t="shared" si="1"/>
        <v>2441</v>
      </c>
      <c r="J17" s="52">
        <f t="shared" si="1"/>
        <v>944</v>
      </c>
      <c r="K17" s="52">
        <f t="shared" si="1"/>
        <v>1755</v>
      </c>
      <c r="L17" s="52">
        <f t="shared" si="1"/>
        <v>9517</v>
      </c>
      <c r="M17" s="52">
        <f t="shared" si="1"/>
        <v>3504</v>
      </c>
      <c r="N17" s="52">
        <f t="shared" si="1"/>
        <v>1172</v>
      </c>
      <c r="O17" s="52">
        <f t="shared" si="1"/>
        <v>7796</v>
      </c>
      <c r="P17" s="52">
        <f t="shared" si="1"/>
        <v>3504</v>
      </c>
      <c r="Q17" s="52">
        <f t="shared" si="1"/>
        <v>1172</v>
      </c>
    </row>
    <row r="18" spans="1:17" s="50" customFormat="1" ht="13.5" customHeight="1">
      <c r="A18" s="51" t="s">
        <v>18</v>
      </c>
      <c r="B18" s="52">
        <f t="shared" si="1"/>
        <v>6681</v>
      </c>
      <c r="C18" s="52">
        <f t="shared" si="1"/>
        <v>1535</v>
      </c>
      <c r="D18" s="52">
        <f t="shared" si="1"/>
        <v>828</v>
      </c>
      <c r="E18" s="52">
        <f t="shared" si="1"/>
        <v>2159</v>
      </c>
      <c r="F18" s="52">
        <f t="shared" si="1"/>
        <v>755</v>
      </c>
      <c r="G18" s="52">
        <f t="shared" si="1"/>
        <v>1198</v>
      </c>
      <c r="H18" s="52">
        <f t="shared" si="1"/>
        <v>4938</v>
      </c>
      <c r="I18" s="52">
        <f t="shared" si="1"/>
        <v>2158</v>
      </c>
      <c r="J18" s="52">
        <f t="shared" si="1"/>
        <v>755</v>
      </c>
      <c r="K18" s="52">
        <f t="shared" si="1"/>
        <v>1197</v>
      </c>
      <c r="L18" s="52">
        <f t="shared" si="1"/>
        <v>8803</v>
      </c>
      <c r="M18" s="52">
        <f t="shared" si="1"/>
        <v>3018</v>
      </c>
      <c r="N18" s="52">
        <f t="shared" si="1"/>
        <v>1057</v>
      </c>
      <c r="O18" s="52">
        <f t="shared" si="1"/>
        <v>7061</v>
      </c>
      <c r="P18" s="52">
        <f t="shared" si="1"/>
        <v>3018</v>
      </c>
      <c r="Q18" s="52">
        <f t="shared" si="1"/>
        <v>1057</v>
      </c>
    </row>
    <row r="19" spans="1:17" s="50" customFormat="1" ht="13.5" customHeight="1">
      <c r="A19" s="51" t="s">
        <v>19</v>
      </c>
      <c r="B19" s="52">
        <f t="shared" si="1"/>
        <v>5499</v>
      </c>
      <c r="C19" s="52">
        <f t="shared" si="1"/>
        <v>2307</v>
      </c>
      <c r="D19" s="52">
        <f t="shared" si="1"/>
        <v>745</v>
      </c>
      <c r="E19" s="52">
        <f t="shared" si="1"/>
        <v>1275</v>
      </c>
      <c r="F19" s="52">
        <f t="shared" si="1"/>
        <v>412</v>
      </c>
      <c r="G19" s="52">
        <f t="shared" si="1"/>
        <v>556</v>
      </c>
      <c r="H19" s="52">
        <f t="shared" si="1"/>
        <v>2986</v>
      </c>
      <c r="I19" s="52">
        <f t="shared" si="1"/>
        <v>1274</v>
      </c>
      <c r="J19" s="52">
        <f t="shared" si="1"/>
        <v>411</v>
      </c>
      <c r="K19" s="52">
        <f t="shared" si="1"/>
        <v>556</v>
      </c>
      <c r="L19" s="52">
        <f t="shared" si="1"/>
        <v>6543</v>
      </c>
      <c r="M19" s="52">
        <f t="shared" si="1"/>
        <v>1475</v>
      </c>
      <c r="N19" s="52">
        <f t="shared" si="1"/>
        <v>537</v>
      </c>
      <c r="O19" s="52">
        <f t="shared" si="1"/>
        <v>4031</v>
      </c>
      <c r="P19" s="52">
        <f t="shared" si="1"/>
        <v>1475</v>
      </c>
      <c r="Q19" s="52">
        <f t="shared" si="1"/>
        <v>537</v>
      </c>
    </row>
    <row r="20" spans="1:17" s="50" customFormat="1" ht="13.5" customHeight="1">
      <c r="A20" s="51" t="s">
        <v>20</v>
      </c>
      <c r="B20" s="52">
        <f t="shared" si="1"/>
        <v>4061</v>
      </c>
      <c r="C20" s="52">
        <f t="shared" si="1"/>
        <v>2441</v>
      </c>
      <c r="D20" s="52">
        <f t="shared" si="1"/>
        <v>480</v>
      </c>
      <c r="E20" s="52">
        <f t="shared" si="1"/>
        <v>570</v>
      </c>
      <c r="F20" s="52">
        <f t="shared" si="1"/>
        <v>165</v>
      </c>
      <c r="G20" s="52">
        <f t="shared" si="1"/>
        <v>221</v>
      </c>
      <c r="H20" s="52">
        <f t="shared" si="1"/>
        <v>1433</v>
      </c>
      <c r="I20" s="52">
        <f t="shared" si="1"/>
        <v>569</v>
      </c>
      <c r="J20" s="52">
        <f t="shared" si="1"/>
        <v>165</v>
      </c>
      <c r="K20" s="52">
        <f t="shared" si="1"/>
        <v>219</v>
      </c>
      <c r="L20" s="52">
        <f t="shared" si="1"/>
        <v>4517</v>
      </c>
      <c r="M20" s="52">
        <f t="shared" si="1"/>
        <v>577</v>
      </c>
      <c r="N20" s="52">
        <f t="shared" si="1"/>
        <v>265</v>
      </c>
      <c r="O20" s="52">
        <f t="shared" si="1"/>
        <v>1891</v>
      </c>
      <c r="P20" s="52">
        <f t="shared" si="1"/>
        <v>577</v>
      </c>
      <c r="Q20" s="52">
        <f t="shared" si="1"/>
        <v>265</v>
      </c>
    </row>
    <row r="21" spans="1:17" s="7" customFormat="1" ht="13.5" customHeight="1">
      <c r="A21" s="61" t="s">
        <v>105</v>
      </c>
      <c r="B21" s="52">
        <f t="shared" si="1"/>
        <v>2727</v>
      </c>
      <c r="C21" s="52">
        <f t="shared" si="1"/>
        <v>2018</v>
      </c>
      <c r="D21" s="52">
        <f t="shared" si="1"/>
        <v>272</v>
      </c>
      <c r="E21" s="52">
        <f t="shared" si="1"/>
        <v>190</v>
      </c>
      <c r="F21" s="52">
        <f t="shared" si="1"/>
        <v>53</v>
      </c>
      <c r="G21" s="52">
        <f t="shared" si="1"/>
        <v>64</v>
      </c>
      <c r="H21" s="52">
        <f t="shared" si="1"/>
        <v>579</v>
      </c>
      <c r="I21" s="52">
        <f t="shared" si="1"/>
        <v>190</v>
      </c>
      <c r="J21" s="52">
        <f t="shared" si="1"/>
        <v>53</v>
      </c>
      <c r="K21" s="52">
        <f t="shared" si="1"/>
        <v>64</v>
      </c>
      <c r="L21" s="52">
        <f t="shared" si="1"/>
        <v>2840</v>
      </c>
      <c r="M21" s="52">
        <f t="shared" si="1"/>
        <v>134</v>
      </c>
      <c r="N21" s="52">
        <f t="shared" si="1"/>
        <v>96</v>
      </c>
      <c r="O21" s="52">
        <f t="shared" si="1"/>
        <v>692</v>
      </c>
      <c r="P21" s="52">
        <f t="shared" si="1"/>
        <v>134</v>
      </c>
      <c r="Q21" s="52">
        <f t="shared" si="1"/>
        <v>96</v>
      </c>
    </row>
    <row r="22" spans="1:17" s="50" customFormat="1" ht="13.5" customHeight="1">
      <c r="A22" s="51" t="s">
        <v>21</v>
      </c>
      <c r="B22" s="52">
        <f t="shared" si="1"/>
        <v>1612</v>
      </c>
      <c r="C22" s="52">
        <f t="shared" si="1"/>
        <v>1272</v>
      </c>
      <c r="D22" s="52">
        <f t="shared" si="1"/>
        <v>124</v>
      </c>
      <c r="E22" s="52">
        <f t="shared" si="1"/>
        <v>61</v>
      </c>
      <c r="F22" s="52">
        <f t="shared" si="1"/>
        <v>16</v>
      </c>
      <c r="G22" s="52">
        <f t="shared" si="1"/>
        <v>16</v>
      </c>
      <c r="H22" s="52">
        <f t="shared" si="1"/>
        <v>217</v>
      </c>
      <c r="I22" s="52">
        <f t="shared" si="1"/>
        <v>61</v>
      </c>
      <c r="J22" s="52">
        <f t="shared" si="1"/>
        <v>16</v>
      </c>
      <c r="K22" s="52">
        <f t="shared" si="1"/>
        <v>16</v>
      </c>
      <c r="L22" s="52">
        <f t="shared" si="1"/>
        <v>1649</v>
      </c>
      <c r="M22" s="52">
        <f t="shared" si="1"/>
        <v>32</v>
      </c>
      <c r="N22" s="52">
        <f t="shared" si="1"/>
        <v>37</v>
      </c>
      <c r="O22" s="52">
        <f t="shared" si="1"/>
        <v>254</v>
      </c>
      <c r="P22" s="52">
        <f t="shared" si="1"/>
        <v>32</v>
      </c>
      <c r="Q22" s="52">
        <f t="shared" si="1"/>
        <v>37</v>
      </c>
    </row>
    <row r="23" spans="1:17" s="50" customFormat="1" ht="13.5" customHeight="1">
      <c r="A23" s="51" t="s">
        <v>22</v>
      </c>
      <c r="B23" s="52">
        <f t="shared" si="1"/>
        <v>985</v>
      </c>
      <c r="C23" s="52">
        <f t="shared" si="1"/>
        <v>830</v>
      </c>
      <c r="D23" s="52">
        <f t="shared" si="1"/>
        <v>52</v>
      </c>
      <c r="E23" s="52">
        <f t="shared" si="1"/>
        <v>13</v>
      </c>
      <c r="F23" s="52">
        <f t="shared" si="1"/>
        <v>4</v>
      </c>
      <c r="G23" s="52">
        <f t="shared" si="1"/>
        <v>1</v>
      </c>
      <c r="H23" s="52">
        <f t="shared" si="1"/>
        <v>70</v>
      </c>
      <c r="I23" s="52">
        <f t="shared" si="1"/>
        <v>13</v>
      </c>
      <c r="J23" s="52">
        <f t="shared" si="1"/>
        <v>4</v>
      </c>
      <c r="K23" s="52">
        <f t="shared" si="1"/>
        <v>1</v>
      </c>
      <c r="L23" s="52">
        <f t="shared" si="1"/>
        <v>1001</v>
      </c>
      <c r="M23" s="52">
        <f t="shared" si="1"/>
        <v>8</v>
      </c>
      <c r="N23" s="52">
        <f t="shared" si="1"/>
        <v>13</v>
      </c>
      <c r="O23" s="52">
        <f t="shared" si="1"/>
        <v>86</v>
      </c>
      <c r="P23" s="52">
        <f t="shared" si="1"/>
        <v>8</v>
      </c>
      <c r="Q23" s="52">
        <f t="shared" si="1"/>
        <v>13</v>
      </c>
    </row>
    <row r="24" spans="1:17" s="50" customFormat="1" ht="13.5" customHeight="1">
      <c r="A24" s="51" t="s">
        <v>23</v>
      </c>
      <c r="B24" s="52">
        <f t="shared" si="1"/>
        <v>819</v>
      </c>
      <c r="C24" s="52">
        <f t="shared" si="1"/>
        <v>727</v>
      </c>
      <c r="D24" s="52">
        <f t="shared" si="1"/>
        <v>26</v>
      </c>
      <c r="E24" s="52">
        <f t="shared" si="1"/>
        <v>5</v>
      </c>
      <c r="F24" s="52">
        <f t="shared" si="1"/>
        <v>1</v>
      </c>
      <c r="G24" s="52">
        <f t="shared" si="1"/>
        <v>1</v>
      </c>
      <c r="H24" s="52">
        <f t="shared" si="1"/>
        <v>33</v>
      </c>
      <c r="I24" s="52">
        <f t="shared" si="1"/>
        <v>5</v>
      </c>
      <c r="J24" s="52">
        <f t="shared" si="1"/>
        <v>1</v>
      </c>
      <c r="K24" s="52">
        <f t="shared" si="1"/>
        <v>1</v>
      </c>
      <c r="L24" s="52">
        <f t="shared" si="1"/>
        <v>827</v>
      </c>
      <c r="M24" s="52">
        <f t="shared" si="1"/>
        <v>3</v>
      </c>
      <c r="N24" s="52">
        <f t="shared" si="1"/>
        <v>7</v>
      </c>
      <c r="O24" s="52">
        <f t="shared" si="1"/>
        <v>41</v>
      </c>
      <c r="P24" s="52">
        <f t="shared" si="1"/>
        <v>3</v>
      </c>
      <c r="Q24" s="52">
        <f t="shared" si="1"/>
        <v>7</v>
      </c>
    </row>
    <row r="25" spans="1:17" s="50" customFormat="1" ht="13.5" customHeight="1">
      <c r="A25" s="51"/>
      <c r="B25" s="52"/>
      <c r="C25" s="52"/>
      <c r="D25" s="52"/>
      <c r="E25" s="53"/>
      <c r="F25" s="52"/>
      <c r="G25" s="52"/>
      <c r="H25" s="52"/>
      <c r="I25" s="62"/>
      <c r="J25" s="60"/>
      <c r="K25" s="60"/>
      <c r="L25" s="52"/>
      <c r="M25" s="53"/>
      <c r="N25" s="52"/>
      <c r="O25" s="52"/>
      <c r="P25" s="52"/>
      <c r="Q25" s="53"/>
    </row>
    <row r="26" spans="1:17" s="59" customFormat="1" ht="13.5" customHeight="1">
      <c r="A26" s="63" t="s">
        <v>24</v>
      </c>
      <c r="B26" s="58">
        <f>SUM(B27:B42)</f>
        <v>56754</v>
      </c>
      <c r="C26" s="58">
        <f aca="true" t="shared" si="2" ref="C26:Q26">SUM(C27:C42)</f>
        <v>10273</v>
      </c>
      <c r="D26" s="58">
        <f t="shared" si="2"/>
        <v>3036</v>
      </c>
      <c r="E26" s="58">
        <f t="shared" si="2"/>
        <v>15485</v>
      </c>
      <c r="F26" s="58">
        <f t="shared" si="2"/>
        <v>7304</v>
      </c>
      <c r="G26" s="58">
        <f t="shared" si="2"/>
        <v>18266</v>
      </c>
      <c r="H26" s="58">
        <f t="shared" si="2"/>
        <v>36826</v>
      </c>
      <c r="I26" s="58">
        <f t="shared" si="2"/>
        <v>10731</v>
      </c>
      <c r="J26" s="58">
        <f t="shared" si="2"/>
        <v>6330</v>
      </c>
      <c r="K26" s="58">
        <f t="shared" si="2"/>
        <v>16729</v>
      </c>
      <c r="L26" s="58">
        <f t="shared" si="2"/>
        <v>56821</v>
      </c>
      <c r="M26" s="58">
        <f t="shared" si="2"/>
        <v>18377</v>
      </c>
      <c r="N26" s="58">
        <f t="shared" si="2"/>
        <v>7260</v>
      </c>
      <c r="O26" s="58">
        <f t="shared" si="2"/>
        <v>38948</v>
      </c>
      <c r="P26" s="58">
        <f t="shared" si="2"/>
        <v>17953</v>
      </c>
      <c r="Q26" s="58">
        <f t="shared" si="2"/>
        <v>7228</v>
      </c>
    </row>
    <row r="27" spans="1:17" s="50" customFormat="1" ht="13.5" customHeight="1">
      <c r="A27" s="51" t="s">
        <v>9</v>
      </c>
      <c r="B27" s="52">
        <v>9086</v>
      </c>
      <c r="C27" s="52">
        <v>4707</v>
      </c>
      <c r="D27" s="60" t="s">
        <v>25</v>
      </c>
      <c r="E27" s="53">
        <v>4153</v>
      </c>
      <c r="F27" s="52">
        <v>83</v>
      </c>
      <c r="G27" s="52">
        <v>143</v>
      </c>
      <c r="H27" s="60" t="s">
        <v>25</v>
      </c>
      <c r="I27" s="62" t="s">
        <v>25</v>
      </c>
      <c r="J27" s="60" t="s">
        <v>25</v>
      </c>
      <c r="K27" s="60" t="s">
        <v>25</v>
      </c>
      <c r="L27" s="60">
        <v>8872</v>
      </c>
      <c r="M27" s="62">
        <v>11</v>
      </c>
      <c r="N27" s="60">
        <v>1</v>
      </c>
      <c r="O27" s="60" t="s">
        <v>25</v>
      </c>
      <c r="P27" s="60" t="s">
        <v>25</v>
      </c>
      <c r="Q27" s="62" t="s">
        <v>25</v>
      </c>
    </row>
    <row r="28" spans="1:17" s="7" customFormat="1" ht="13.5" customHeight="1">
      <c r="A28" s="61" t="s">
        <v>26</v>
      </c>
      <c r="B28" s="60">
        <v>2639</v>
      </c>
      <c r="C28" s="60">
        <v>148</v>
      </c>
      <c r="D28" s="60">
        <v>11</v>
      </c>
      <c r="E28" s="62">
        <v>776</v>
      </c>
      <c r="F28" s="60">
        <v>844</v>
      </c>
      <c r="G28" s="60">
        <v>820</v>
      </c>
      <c r="H28" s="60">
        <v>508</v>
      </c>
      <c r="I28" s="62">
        <v>297</v>
      </c>
      <c r="J28" s="60">
        <v>92</v>
      </c>
      <c r="K28" s="60">
        <v>108</v>
      </c>
      <c r="L28" s="60">
        <v>1671</v>
      </c>
      <c r="M28" s="62">
        <v>639</v>
      </c>
      <c r="N28" s="60">
        <v>57</v>
      </c>
      <c r="O28" s="60">
        <v>609</v>
      </c>
      <c r="P28" s="60">
        <v>257</v>
      </c>
      <c r="Q28" s="62">
        <v>44</v>
      </c>
    </row>
    <row r="29" spans="1:17" s="50" customFormat="1" ht="13.5" customHeight="1">
      <c r="A29" s="51" t="s">
        <v>27</v>
      </c>
      <c r="B29" s="52">
        <v>3934</v>
      </c>
      <c r="C29" s="52">
        <v>296</v>
      </c>
      <c r="D29" s="52">
        <v>65</v>
      </c>
      <c r="E29" s="53">
        <v>1089</v>
      </c>
      <c r="F29" s="52">
        <v>628</v>
      </c>
      <c r="G29" s="52">
        <v>1586</v>
      </c>
      <c r="H29" s="52">
        <v>2535</v>
      </c>
      <c r="I29" s="62">
        <v>990</v>
      </c>
      <c r="J29" s="60">
        <v>500</v>
      </c>
      <c r="K29" s="60">
        <v>980</v>
      </c>
      <c r="L29" s="52">
        <v>3770</v>
      </c>
      <c r="M29" s="53">
        <v>1616</v>
      </c>
      <c r="N29" s="52">
        <v>434</v>
      </c>
      <c r="O29" s="52">
        <v>3066</v>
      </c>
      <c r="P29" s="52">
        <v>1593</v>
      </c>
      <c r="Q29" s="53">
        <v>418</v>
      </c>
    </row>
    <row r="30" spans="1:18" s="50" customFormat="1" ht="13.5" customHeight="1">
      <c r="A30" s="51" t="s">
        <v>28</v>
      </c>
      <c r="B30" s="52">
        <v>6195</v>
      </c>
      <c r="C30" s="52">
        <v>311</v>
      </c>
      <c r="D30" s="52">
        <v>164</v>
      </c>
      <c r="E30" s="53">
        <v>1532</v>
      </c>
      <c r="F30" s="52">
        <v>980</v>
      </c>
      <c r="G30" s="52">
        <v>2823</v>
      </c>
      <c r="H30" s="52">
        <v>5417</v>
      </c>
      <c r="I30" s="62">
        <v>1516</v>
      </c>
      <c r="J30" s="60">
        <v>971</v>
      </c>
      <c r="K30" s="60">
        <v>2766</v>
      </c>
      <c r="L30" s="52">
        <v>5989</v>
      </c>
      <c r="M30" s="53">
        <v>2669</v>
      </c>
      <c r="N30" s="52">
        <v>928</v>
      </c>
      <c r="O30" s="52">
        <v>5270</v>
      </c>
      <c r="P30" s="52">
        <v>2663</v>
      </c>
      <c r="Q30" s="53">
        <v>927</v>
      </c>
      <c r="R30" s="54"/>
    </row>
    <row r="31" spans="1:17" s="50" customFormat="1" ht="13.5" customHeight="1">
      <c r="A31" s="51" t="s">
        <v>29</v>
      </c>
      <c r="B31" s="52">
        <v>6739</v>
      </c>
      <c r="C31" s="52">
        <v>275</v>
      </c>
      <c r="D31" s="52">
        <v>258</v>
      </c>
      <c r="E31" s="53">
        <v>1414</v>
      </c>
      <c r="F31" s="52">
        <v>1015</v>
      </c>
      <c r="G31" s="52">
        <v>3486</v>
      </c>
      <c r="H31" s="52">
        <v>6157</v>
      </c>
      <c r="I31" s="62">
        <v>1409</v>
      </c>
      <c r="J31" s="60">
        <v>1015</v>
      </c>
      <c r="K31" s="60">
        <v>3475</v>
      </c>
      <c r="L31" s="52">
        <v>5588</v>
      </c>
      <c r="M31" s="53">
        <v>2455</v>
      </c>
      <c r="N31" s="52">
        <v>895</v>
      </c>
      <c r="O31" s="52">
        <v>5014</v>
      </c>
      <c r="P31" s="52">
        <v>2453</v>
      </c>
      <c r="Q31" s="53">
        <v>894</v>
      </c>
    </row>
    <row r="32" spans="1:17" s="50" customFormat="1" ht="13.5" customHeight="1">
      <c r="A32" s="61" t="s">
        <v>104</v>
      </c>
      <c r="B32" s="52">
        <v>5628</v>
      </c>
      <c r="C32" s="52">
        <v>209</v>
      </c>
      <c r="D32" s="52">
        <v>251</v>
      </c>
      <c r="E32" s="53">
        <v>1106</v>
      </c>
      <c r="F32" s="52">
        <v>836</v>
      </c>
      <c r="G32" s="52">
        <v>2994</v>
      </c>
      <c r="H32" s="52">
        <v>5183</v>
      </c>
      <c r="I32" s="62">
        <v>1106</v>
      </c>
      <c r="J32" s="60">
        <v>836</v>
      </c>
      <c r="K32" s="60">
        <v>2990</v>
      </c>
      <c r="L32" s="52">
        <v>4450</v>
      </c>
      <c r="M32" s="53">
        <v>1832</v>
      </c>
      <c r="N32" s="52">
        <v>820</v>
      </c>
      <c r="O32" s="52">
        <v>4009</v>
      </c>
      <c r="P32" s="52">
        <v>1832</v>
      </c>
      <c r="Q32" s="53">
        <v>820</v>
      </c>
    </row>
    <row r="33" spans="1:17" s="50" customFormat="1" ht="13.5" customHeight="1">
      <c r="A33" s="51" t="s">
        <v>30</v>
      </c>
      <c r="B33" s="52">
        <v>3882</v>
      </c>
      <c r="C33" s="52">
        <v>139</v>
      </c>
      <c r="D33" s="52">
        <v>227</v>
      </c>
      <c r="E33" s="53">
        <v>830</v>
      </c>
      <c r="F33" s="52">
        <v>632</v>
      </c>
      <c r="G33" s="52">
        <v>1901</v>
      </c>
      <c r="H33" s="52">
        <v>3589</v>
      </c>
      <c r="I33" s="62">
        <v>830</v>
      </c>
      <c r="J33" s="60">
        <v>632</v>
      </c>
      <c r="K33" s="60">
        <v>1900</v>
      </c>
      <c r="L33" s="52">
        <v>3577</v>
      </c>
      <c r="M33" s="53">
        <v>1544</v>
      </c>
      <c r="N33" s="52">
        <v>684</v>
      </c>
      <c r="O33" s="52">
        <v>3285</v>
      </c>
      <c r="P33" s="52">
        <v>1544</v>
      </c>
      <c r="Q33" s="53">
        <v>684</v>
      </c>
    </row>
    <row r="34" spans="1:17" s="50" customFormat="1" ht="13.5" customHeight="1">
      <c r="A34" s="51" t="s">
        <v>31</v>
      </c>
      <c r="B34" s="52">
        <v>3678</v>
      </c>
      <c r="C34" s="52">
        <v>211</v>
      </c>
      <c r="D34" s="52">
        <v>265</v>
      </c>
      <c r="E34" s="53">
        <v>1006</v>
      </c>
      <c r="F34" s="52">
        <v>577</v>
      </c>
      <c r="G34" s="52">
        <v>1474</v>
      </c>
      <c r="H34" s="52">
        <v>3319</v>
      </c>
      <c r="I34" s="62">
        <v>1005</v>
      </c>
      <c r="J34" s="60">
        <v>576</v>
      </c>
      <c r="K34" s="60">
        <v>1473</v>
      </c>
      <c r="L34" s="60">
        <v>4167</v>
      </c>
      <c r="M34" s="62">
        <v>1798</v>
      </c>
      <c r="N34" s="52">
        <v>742</v>
      </c>
      <c r="O34" s="60">
        <v>3810</v>
      </c>
      <c r="P34" s="60">
        <v>1798</v>
      </c>
      <c r="Q34" s="53">
        <v>742</v>
      </c>
    </row>
    <row r="35" spans="1:17" s="7" customFormat="1" ht="13.5" customHeight="1">
      <c r="A35" s="61" t="s">
        <v>32</v>
      </c>
      <c r="B35" s="60">
        <v>4119</v>
      </c>
      <c r="C35" s="60">
        <v>267</v>
      </c>
      <c r="D35" s="60">
        <v>381</v>
      </c>
      <c r="E35" s="62">
        <v>1248</v>
      </c>
      <c r="F35" s="60">
        <v>655</v>
      </c>
      <c r="G35" s="60">
        <v>1374</v>
      </c>
      <c r="H35" s="60">
        <v>3657</v>
      </c>
      <c r="I35" s="62">
        <v>1247</v>
      </c>
      <c r="J35" s="60">
        <v>655</v>
      </c>
      <c r="K35" s="60">
        <v>1374</v>
      </c>
      <c r="L35" s="60">
        <v>5400</v>
      </c>
      <c r="M35" s="62">
        <v>2317</v>
      </c>
      <c r="N35" s="60">
        <v>993</v>
      </c>
      <c r="O35" s="60">
        <v>4938</v>
      </c>
      <c r="P35" s="60">
        <v>2317</v>
      </c>
      <c r="Q35" s="62">
        <v>993</v>
      </c>
    </row>
    <row r="36" spans="1:17" s="50" customFormat="1" ht="13.5" customHeight="1">
      <c r="A36" s="51" t="s">
        <v>33</v>
      </c>
      <c r="B36" s="52">
        <v>3495</v>
      </c>
      <c r="C36" s="52">
        <v>300</v>
      </c>
      <c r="D36" s="52">
        <v>414</v>
      </c>
      <c r="E36" s="53">
        <v>1099</v>
      </c>
      <c r="F36" s="52">
        <v>550</v>
      </c>
      <c r="G36" s="52">
        <v>980</v>
      </c>
      <c r="H36" s="52">
        <v>3043</v>
      </c>
      <c r="I36" s="62">
        <v>1099</v>
      </c>
      <c r="J36" s="60">
        <v>550</v>
      </c>
      <c r="K36" s="60">
        <v>980</v>
      </c>
      <c r="L36" s="52">
        <v>4822</v>
      </c>
      <c r="M36" s="53">
        <v>1970</v>
      </c>
      <c r="N36" s="60">
        <v>887</v>
      </c>
      <c r="O36" s="52">
        <v>4370</v>
      </c>
      <c r="P36" s="52">
        <v>1970</v>
      </c>
      <c r="Q36" s="53">
        <v>887</v>
      </c>
    </row>
    <row r="37" spans="1:17" s="50" customFormat="1" ht="13.5" customHeight="1">
      <c r="A37" s="51" t="s">
        <v>34</v>
      </c>
      <c r="B37" s="52">
        <v>2815</v>
      </c>
      <c r="C37" s="52">
        <v>759</v>
      </c>
      <c r="D37" s="52">
        <v>432</v>
      </c>
      <c r="E37" s="53">
        <v>691</v>
      </c>
      <c r="F37" s="52">
        <v>318</v>
      </c>
      <c r="G37" s="52">
        <v>456</v>
      </c>
      <c r="H37" s="52">
        <v>1896</v>
      </c>
      <c r="I37" s="62">
        <v>691</v>
      </c>
      <c r="J37" s="60">
        <v>317</v>
      </c>
      <c r="K37" s="60">
        <v>456</v>
      </c>
      <c r="L37" s="52">
        <v>3453</v>
      </c>
      <c r="M37" s="53">
        <v>956</v>
      </c>
      <c r="N37" s="52">
        <v>456</v>
      </c>
      <c r="O37" s="52">
        <v>2535</v>
      </c>
      <c r="P37" s="52">
        <v>956</v>
      </c>
      <c r="Q37" s="53">
        <v>456</v>
      </c>
    </row>
    <row r="38" spans="1:17" s="50" customFormat="1" ht="13.5" customHeight="1">
      <c r="A38" s="51" t="s">
        <v>35</v>
      </c>
      <c r="B38" s="52">
        <v>2007</v>
      </c>
      <c r="C38" s="52">
        <v>934</v>
      </c>
      <c r="D38" s="52">
        <v>284</v>
      </c>
      <c r="E38" s="53">
        <v>354</v>
      </c>
      <c r="F38" s="52">
        <v>129</v>
      </c>
      <c r="G38" s="52">
        <v>167</v>
      </c>
      <c r="H38" s="52">
        <v>932</v>
      </c>
      <c r="I38" s="62">
        <v>354</v>
      </c>
      <c r="J38" s="60">
        <v>129</v>
      </c>
      <c r="K38" s="60">
        <v>165</v>
      </c>
      <c r="L38" s="52">
        <v>2372</v>
      </c>
      <c r="M38" s="53">
        <v>430</v>
      </c>
      <c r="N38" s="52">
        <v>231</v>
      </c>
      <c r="O38" s="52">
        <v>1299</v>
      </c>
      <c r="P38" s="52">
        <v>430</v>
      </c>
      <c r="Q38" s="53">
        <v>231</v>
      </c>
    </row>
    <row r="39" spans="1:17" s="50" customFormat="1" ht="13.5" customHeight="1">
      <c r="A39" s="61" t="s">
        <v>105</v>
      </c>
      <c r="B39" s="52">
        <v>1286</v>
      </c>
      <c r="C39" s="52">
        <v>803</v>
      </c>
      <c r="D39" s="52">
        <v>166</v>
      </c>
      <c r="E39" s="53">
        <v>135</v>
      </c>
      <c r="F39" s="52">
        <v>38</v>
      </c>
      <c r="G39" s="52">
        <v>50</v>
      </c>
      <c r="H39" s="52">
        <v>389</v>
      </c>
      <c r="I39" s="62">
        <v>135</v>
      </c>
      <c r="J39" s="60">
        <v>38</v>
      </c>
      <c r="K39" s="60">
        <v>50</v>
      </c>
      <c r="L39" s="52">
        <v>1382</v>
      </c>
      <c r="M39" s="53">
        <v>104</v>
      </c>
      <c r="N39" s="52">
        <v>80</v>
      </c>
      <c r="O39" s="52">
        <v>485</v>
      </c>
      <c r="P39" s="52">
        <v>104</v>
      </c>
      <c r="Q39" s="53">
        <v>80</v>
      </c>
    </row>
    <row r="40" spans="1:17" s="50" customFormat="1" ht="13.5" customHeight="1">
      <c r="A40" s="51" t="s">
        <v>36</v>
      </c>
      <c r="B40" s="52">
        <v>680</v>
      </c>
      <c r="C40" s="52">
        <v>465</v>
      </c>
      <c r="D40" s="52">
        <v>72</v>
      </c>
      <c r="E40" s="53">
        <v>43</v>
      </c>
      <c r="F40" s="52">
        <v>14</v>
      </c>
      <c r="G40" s="52">
        <v>11</v>
      </c>
      <c r="H40" s="52">
        <v>140</v>
      </c>
      <c r="I40" s="62">
        <v>43</v>
      </c>
      <c r="J40" s="60">
        <v>14</v>
      </c>
      <c r="K40" s="60">
        <v>11</v>
      </c>
      <c r="L40" s="52">
        <v>715</v>
      </c>
      <c r="M40" s="53">
        <v>26</v>
      </c>
      <c r="N40" s="52">
        <v>34</v>
      </c>
      <c r="O40" s="52">
        <v>175</v>
      </c>
      <c r="P40" s="52">
        <v>26</v>
      </c>
      <c r="Q40" s="53">
        <v>34</v>
      </c>
    </row>
    <row r="41" spans="1:17" s="50" customFormat="1" ht="13.5" customHeight="1">
      <c r="A41" s="51" t="s">
        <v>37</v>
      </c>
      <c r="B41" s="52">
        <v>343</v>
      </c>
      <c r="C41" s="52">
        <v>263</v>
      </c>
      <c r="D41" s="52">
        <v>30</v>
      </c>
      <c r="E41" s="53">
        <v>6</v>
      </c>
      <c r="F41" s="52">
        <v>4</v>
      </c>
      <c r="G41" s="60" t="s">
        <v>25</v>
      </c>
      <c r="H41" s="52">
        <v>40</v>
      </c>
      <c r="I41" s="62">
        <v>6</v>
      </c>
      <c r="J41" s="60">
        <v>4</v>
      </c>
      <c r="K41" s="60" t="s">
        <v>25</v>
      </c>
      <c r="L41" s="52">
        <v>359</v>
      </c>
      <c r="M41" s="53">
        <v>7</v>
      </c>
      <c r="N41" s="52">
        <v>13</v>
      </c>
      <c r="O41" s="52">
        <v>56</v>
      </c>
      <c r="P41" s="52">
        <v>7</v>
      </c>
      <c r="Q41" s="53">
        <v>13</v>
      </c>
    </row>
    <row r="42" spans="1:17" s="50" customFormat="1" ht="13.5" customHeight="1">
      <c r="A42" s="51" t="s">
        <v>23</v>
      </c>
      <c r="B42" s="52">
        <v>228</v>
      </c>
      <c r="C42" s="52">
        <v>186</v>
      </c>
      <c r="D42" s="52">
        <v>16</v>
      </c>
      <c r="E42" s="53">
        <v>3</v>
      </c>
      <c r="F42" s="52">
        <v>1</v>
      </c>
      <c r="G42" s="52">
        <v>1</v>
      </c>
      <c r="H42" s="52">
        <v>21</v>
      </c>
      <c r="I42" s="62">
        <v>3</v>
      </c>
      <c r="J42" s="60">
        <v>1</v>
      </c>
      <c r="K42" s="60">
        <v>1</v>
      </c>
      <c r="L42" s="52">
        <v>234</v>
      </c>
      <c r="M42" s="53">
        <v>3</v>
      </c>
      <c r="N42" s="52">
        <v>5</v>
      </c>
      <c r="O42" s="52">
        <v>27</v>
      </c>
      <c r="P42" s="52">
        <v>3</v>
      </c>
      <c r="Q42" s="53">
        <v>5</v>
      </c>
    </row>
    <row r="43" spans="1:17" s="50" customFormat="1" ht="13.5" customHeight="1">
      <c r="A43" s="51"/>
      <c r="B43" s="52"/>
      <c r="C43" s="52"/>
      <c r="D43" s="52"/>
      <c r="E43" s="53"/>
      <c r="F43" s="52"/>
      <c r="G43" s="52"/>
      <c r="H43" s="52"/>
      <c r="I43" s="62"/>
      <c r="J43" s="64"/>
      <c r="K43" s="60"/>
      <c r="L43" s="52"/>
      <c r="M43" s="53"/>
      <c r="N43" s="52"/>
      <c r="O43" s="52"/>
      <c r="P43" s="52"/>
      <c r="Q43" s="53"/>
    </row>
    <row r="44" spans="1:17" s="59" customFormat="1" ht="13.5" customHeight="1">
      <c r="A44" s="63" t="s">
        <v>38</v>
      </c>
      <c r="B44" s="58">
        <f>SUM(B45:B60)</f>
        <v>51210</v>
      </c>
      <c r="C44" s="58">
        <f aca="true" t="shared" si="3" ref="C44:Q44">SUM(C45:C60)</f>
        <v>23149</v>
      </c>
      <c r="D44" s="58">
        <f t="shared" si="3"/>
        <v>2262</v>
      </c>
      <c r="E44" s="58">
        <f t="shared" si="3"/>
        <v>13330</v>
      </c>
      <c r="F44" s="58">
        <f t="shared" si="3"/>
        <v>3627</v>
      </c>
      <c r="G44" s="58">
        <f t="shared" si="3"/>
        <v>8011</v>
      </c>
      <c r="H44" s="58">
        <f t="shared" si="3"/>
        <v>20568</v>
      </c>
      <c r="I44" s="58">
        <f t="shared" si="3"/>
        <v>8762</v>
      </c>
      <c r="J44" s="58">
        <f t="shared" si="3"/>
        <v>2864</v>
      </c>
      <c r="K44" s="58">
        <f t="shared" si="3"/>
        <v>6680</v>
      </c>
      <c r="L44" s="58">
        <f t="shared" si="3"/>
        <v>50493</v>
      </c>
      <c r="M44" s="58">
        <f t="shared" si="3"/>
        <v>9275</v>
      </c>
      <c r="N44" s="58">
        <f t="shared" si="3"/>
        <v>1646</v>
      </c>
      <c r="O44" s="58">
        <f t="shared" si="3"/>
        <v>21200</v>
      </c>
      <c r="P44" s="58">
        <f t="shared" si="3"/>
        <v>8583</v>
      </c>
      <c r="Q44" s="58">
        <f t="shared" si="3"/>
        <v>1593</v>
      </c>
    </row>
    <row r="45" spans="1:17" s="50" customFormat="1" ht="13.5" customHeight="1">
      <c r="A45" s="51" t="s">
        <v>9</v>
      </c>
      <c r="B45" s="52">
        <v>8603</v>
      </c>
      <c r="C45" s="52">
        <v>4477</v>
      </c>
      <c r="D45" s="60" t="s">
        <v>25</v>
      </c>
      <c r="E45" s="53">
        <v>3866</v>
      </c>
      <c r="F45" s="52">
        <v>74</v>
      </c>
      <c r="G45" s="52">
        <v>186</v>
      </c>
      <c r="H45" s="60" t="s">
        <v>25</v>
      </c>
      <c r="I45" s="62" t="s">
        <v>25</v>
      </c>
      <c r="J45" s="60" t="s">
        <v>25</v>
      </c>
      <c r="K45" s="60" t="s">
        <v>25</v>
      </c>
      <c r="L45" s="52">
        <v>8355</v>
      </c>
      <c r="M45" s="53">
        <v>12</v>
      </c>
      <c r="N45" s="60" t="s">
        <v>25</v>
      </c>
      <c r="O45" s="60" t="s">
        <v>25</v>
      </c>
      <c r="P45" s="60" t="s">
        <v>25</v>
      </c>
      <c r="Q45" s="53" t="s">
        <v>25</v>
      </c>
    </row>
    <row r="46" spans="1:17" s="50" customFormat="1" ht="13.5" customHeight="1">
      <c r="A46" s="51" t="s">
        <v>26</v>
      </c>
      <c r="B46" s="52">
        <v>2366</v>
      </c>
      <c r="C46" s="52">
        <v>110</v>
      </c>
      <c r="D46" s="52">
        <v>7</v>
      </c>
      <c r="E46" s="53">
        <v>774</v>
      </c>
      <c r="F46" s="52">
        <v>656</v>
      </c>
      <c r="G46" s="52">
        <v>779</v>
      </c>
      <c r="H46" s="52">
        <v>381</v>
      </c>
      <c r="I46" s="62">
        <v>224</v>
      </c>
      <c r="J46" s="60">
        <v>62</v>
      </c>
      <c r="K46" s="60">
        <v>88</v>
      </c>
      <c r="L46" s="52">
        <v>1754</v>
      </c>
      <c r="M46" s="53">
        <v>788</v>
      </c>
      <c r="N46" s="52">
        <v>35</v>
      </c>
      <c r="O46" s="52">
        <v>430</v>
      </c>
      <c r="P46" s="52">
        <v>182</v>
      </c>
      <c r="Q46" s="53">
        <v>17</v>
      </c>
    </row>
    <row r="47" spans="1:17" s="50" customFormat="1" ht="13.5" customHeight="1">
      <c r="A47" s="51" t="s">
        <v>27</v>
      </c>
      <c r="B47" s="52">
        <v>3599</v>
      </c>
      <c r="C47" s="52">
        <v>586</v>
      </c>
      <c r="D47" s="52">
        <v>21</v>
      </c>
      <c r="E47" s="53">
        <v>887</v>
      </c>
      <c r="F47" s="52">
        <v>504</v>
      </c>
      <c r="G47" s="52">
        <v>1495</v>
      </c>
      <c r="H47" s="52">
        <v>2311</v>
      </c>
      <c r="I47" s="62">
        <v>764</v>
      </c>
      <c r="J47" s="60">
        <v>419</v>
      </c>
      <c r="K47" s="60">
        <v>1107</v>
      </c>
      <c r="L47" s="52">
        <v>2987</v>
      </c>
      <c r="M47" s="53">
        <v>1144</v>
      </c>
      <c r="N47" s="52">
        <v>243</v>
      </c>
      <c r="O47" s="52">
        <v>2089</v>
      </c>
      <c r="P47" s="52">
        <v>1087</v>
      </c>
      <c r="Q47" s="53">
        <v>217</v>
      </c>
    </row>
    <row r="48" spans="1:17" s="50" customFormat="1" ht="13.5" customHeight="1">
      <c r="A48" s="51" t="s">
        <v>28</v>
      </c>
      <c r="B48" s="52">
        <v>5544</v>
      </c>
      <c r="C48" s="52">
        <v>2008</v>
      </c>
      <c r="D48" s="52">
        <v>89</v>
      </c>
      <c r="E48" s="53">
        <v>967</v>
      </c>
      <c r="F48" s="52">
        <v>548</v>
      </c>
      <c r="G48" s="52">
        <v>1806</v>
      </c>
      <c r="H48" s="52">
        <v>3355</v>
      </c>
      <c r="I48" s="62">
        <v>950</v>
      </c>
      <c r="J48" s="60">
        <v>545</v>
      </c>
      <c r="K48" s="60">
        <v>1771</v>
      </c>
      <c r="L48" s="52">
        <v>4711</v>
      </c>
      <c r="M48" s="53">
        <v>1248</v>
      </c>
      <c r="N48" s="52">
        <v>273</v>
      </c>
      <c r="O48" s="52">
        <v>2542</v>
      </c>
      <c r="P48" s="52">
        <v>1235</v>
      </c>
      <c r="Q48" s="53">
        <v>268</v>
      </c>
    </row>
    <row r="49" spans="1:17" s="50" customFormat="1" ht="13.5" customHeight="1">
      <c r="A49" s="51" t="s">
        <v>29</v>
      </c>
      <c r="B49" s="52">
        <v>5779</v>
      </c>
      <c r="C49" s="52">
        <v>3005</v>
      </c>
      <c r="D49" s="52">
        <v>158</v>
      </c>
      <c r="E49" s="53">
        <v>889</v>
      </c>
      <c r="F49" s="52">
        <v>373</v>
      </c>
      <c r="G49" s="52">
        <v>1280</v>
      </c>
      <c r="H49" s="52">
        <v>2674</v>
      </c>
      <c r="I49" s="62">
        <v>881</v>
      </c>
      <c r="J49" s="60">
        <v>371</v>
      </c>
      <c r="K49" s="60">
        <v>1264</v>
      </c>
      <c r="L49" s="52">
        <v>5075</v>
      </c>
      <c r="M49" s="53">
        <v>761</v>
      </c>
      <c r="N49" s="52">
        <v>188</v>
      </c>
      <c r="O49" s="52">
        <v>1985</v>
      </c>
      <c r="P49" s="52">
        <v>759</v>
      </c>
      <c r="Q49" s="53">
        <v>187</v>
      </c>
    </row>
    <row r="50" spans="1:17" s="50" customFormat="1" ht="13.5" customHeight="1">
      <c r="A50" s="61" t="s">
        <v>104</v>
      </c>
      <c r="B50" s="52">
        <v>4514</v>
      </c>
      <c r="C50" s="52">
        <v>2196</v>
      </c>
      <c r="D50" s="52">
        <v>194</v>
      </c>
      <c r="E50" s="53">
        <v>933</v>
      </c>
      <c r="F50" s="52">
        <v>341</v>
      </c>
      <c r="G50" s="52">
        <v>786</v>
      </c>
      <c r="H50" s="52">
        <v>2240</v>
      </c>
      <c r="I50" s="62">
        <v>932</v>
      </c>
      <c r="J50" s="60">
        <v>338</v>
      </c>
      <c r="K50" s="60">
        <v>776</v>
      </c>
      <c r="L50" s="52">
        <v>4238</v>
      </c>
      <c r="M50" s="53">
        <v>704</v>
      </c>
      <c r="N50" s="52">
        <v>147</v>
      </c>
      <c r="O50" s="52">
        <v>1973</v>
      </c>
      <c r="P50" s="52">
        <v>702</v>
      </c>
      <c r="Q50" s="53">
        <v>145</v>
      </c>
    </row>
    <row r="51" spans="1:17" s="50" customFormat="1" ht="13.5" customHeight="1">
      <c r="A51" s="51" t="s">
        <v>30</v>
      </c>
      <c r="B51" s="52">
        <v>2932</v>
      </c>
      <c r="C51" s="52">
        <v>1173</v>
      </c>
      <c r="D51" s="52">
        <v>164</v>
      </c>
      <c r="E51" s="53">
        <v>857</v>
      </c>
      <c r="F51" s="52">
        <v>227</v>
      </c>
      <c r="G51" s="52">
        <v>482</v>
      </c>
      <c r="H51" s="52">
        <v>1728</v>
      </c>
      <c r="I51" s="62">
        <v>857</v>
      </c>
      <c r="J51" s="60">
        <v>227</v>
      </c>
      <c r="K51" s="60">
        <v>480</v>
      </c>
      <c r="L51" s="52">
        <v>3084</v>
      </c>
      <c r="M51" s="53">
        <v>731</v>
      </c>
      <c r="N51" s="52">
        <v>130</v>
      </c>
      <c r="O51" s="52">
        <v>1881</v>
      </c>
      <c r="P51" s="52">
        <v>731</v>
      </c>
      <c r="Q51" s="53">
        <v>129</v>
      </c>
    </row>
    <row r="52" spans="1:18" s="50" customFormat="1" ht="13.5" customHeight="1">
      <c r="A52" s="51" t="s">
        <v>31</v>
      </c>
      <c r="B52" s="52">
        <v>2919</v>
      </c>
      <c r="C52" s="52">
        <v>962</v>
      </c>
      <c r="D52" s="52">
        <v>218</v>
      </c>
      <c r="E52" s="53">
        <v>1021</v>
      </c>
      <c r="F52" s="52">
        <v>261</v>
      </c>
      <c r="G52" s="52">
        <v>423</v>
      </c>
      <c r="H52" s="52">
        <v>1922</v>
      </c>
      <c r="I52" s="62">
        <v>1021</v>
      </c>
      <c r="J52" s="60">
        <v>261</v>
      </c>
      <c r="K52" s="60">
        <v>422</v>
      </c>
      <c r="L52" s="52">
        <v>3329</v>
      </c>
      <c r="M52" s="53">
        <v>949</v>
      </c>
      <c r="N52" s="52">
        <v>145</v>
      </c>
      <c r="O52" s="52">
        <v>2333</v>
      </c>
      <c r="P52" s="52">
        <v>949</v>
      </c>
      <c r="Q52" s="53">
        <v>145</v>
      </c>
      <c r="R52" s="54"/>
    </row>
    <row r="53" spans="1:17" s="50" customFormat="1" ht="13.5" customHeight="1">
      <c r="A53" s="51" t="s">
        <v>32</v>
      </c>
      <c r="B53" s="52">
        <v>3424</v>
      </c>
      <c r="C53" s="52">
        <v>1212</v>
      </c>
      <c r="D53" s="52">
        <v>298</v>
      </c>
      <c r="E53" s="53">
        <v>1194</v>
      </c>
      <c r="F53" s="52">
        <v>291</v>
      </c>
      <c r="G53" s="52">
        <v>382</v>
      </c>
      <c r="H53" s="52">
        <v>2162</v>
      </c>
      <c r="I53" s="62">
        <v>1194</v>
      </c>
      <c r="J53" s="60">
        <v>289</v>
      </c>
      <c r="K53" s="60">
        <v>381</v>
      </c>
      <c r="L53" s="52">
        <v>4117</v>
      </c>
      <c r="M53" s="53">
        <v>1187</v>
      </c>
      <c r="N53" s="52">
        <v>179</v>
      </c>
      <c r="O53" s="52">
        <v>2858</v>
      </c>
      <c r="P53" s="52">
        <v>1187</v>
      </c>
      <c r="Q53" s="53">
        <v>179</v>
      </c>
    </row>
    <row r="54" spans="1:17" s="50" customFormat="1" ht="13.5" customHeight="1">
      <c r="A54" s="51" t="s">
        <v>33</v>
      </c>
      <c r="B54" s="52">
        <v>3186</v>
      </c>
      <c r="C54" s="52">
        <v>1235</v>
      </c>
      <c r="D54" s="52">
        <v>414</v>
      </c>
      <c r="E54" s="53">
        <v>1060</v>
      </c>
      <c r="F54" s="52">
        <v>205</v>
      </c>
      <c r="G54" s="52">
        <v>218</v>
      </c>
      <c r="H54" s="52">
        <v>1895</v>
      </c>
      <c r="I54" s="62">
        <v>1059</v>
      </c>
      <c r="J54" s="60">
        <v>205</v>
      </c>
      <c r="K54" s="60">
        <v>217</v>
      </c>
      <c r="L54" s="52">
        <v>3981</v>
      </c>
      <c r="M54" s="53">
        <v>1048</v>
      </c>
      <c r="N54" s="52">
        <v>170</v>
      </c>
      <c r="O54" s="52">
        <v>2691</v>
      </c>
      <c r="P54" s="52">
        <v>1048</v>
      </c>
      <c r="Q54" s="53">
        <v>170</v>
      </c>
    </row>
    <row r="55" spans="1:17" s="50" customFormat="1" ht="13.5" customHeight="1">
      <c r="A55" s="51" t="s">
        <v>34</v>
      </c>
      <c r="B55" s="52">
        <v>2684</v>
      </c>
      <c r="C55" s="52">
        <v>1548</v>
      </c>
      <c r="D55" s="52">
        <v>313</v>
      </c>
      <c r="E55" s="53">
        <v>584</v>
      </c>
      <c r="F55" s="52">
        <v>94</v>
      </c>
      <c r="G55" s="52">
        <v>100</v>
      </c>
      <c r="H55" s="52">
        <v>1090</v>
      </c>
      <c r="I55" s="62">
        <v>583</v>
      </c>
      <c r="J55" s="60">
        <v>94</v>
      </c>
      <c r="K55" s="60">
        <v>100</v>
      </c>
      <c r="L55" s="52">
        <v>3090</v>
      </c>
      <c r="M55" s="53">
        <v>519</v>
      </c>
      <c r="N55" s="52">
        <v>81</v>
      </c>
      <c r="O55" s="52">
        <v>1496</v>
      </c>
      <c r="P55" s="52">
        <v>519</v>
      </c>
      <c r="Q55" s="53">
        <v>81</v>
      </c>
    </row>
    <row r="56" spans="1:17" s="50" customFormat="1" ht="13.5" customHeight="1">
      <c r="A56" s="51" t="s">
        <v>35</v>
      </c>
      <c r="B56" s="52">
        <v>2054</v>
      </c>
      <c r="C56" s="52">
        <v>1507</v>
      </c>
      <c r="D56" s="52">
        <v>196</v>
      </c>
      <c r="E56" s="53">
        <v>216</v>
      </c>
      <c r="F56" s="52">
        <v>36</v>
      </c>
      <c r="G56" s="52">
        <v>54</v>
      </c>
      <c r="H56" s="52">
        <v>501</v>
      </c>
      <c r="I56" s="62">
        <v>215</v>
      </c>
      <c r="J56" s="60">
        <v>36</v>
      </c>
      <c r="K56" s="60">
        <v>54</v>
      </c>
      <c r="L56" s="52">
        <v>2145</v>
      </c>
      <c r="M56" s="53">
        <v>147</v>
      </c>
      <c r="N56" s="52">
        <v>34</v>
      </c>
      <c r="O56" s="52">
        <v>592</v>
      </c>
      <c r="P56" s="52">
        <v>147</v>
      </c>
      <c r="Q56" s="53">
        <v>34</v>
      </c>
    </row>
    <row r="57" spans="1:17" s="50" customFormat="1" ht="13.5" customHeight="1">
      <c r="A57" s="61" t="s">
        <v>105</v>
      </c>
      <c r="B57" s="52">
        <v>1441</v>
      </c>
      <c r="C57" s="52">
        <v>1215</v>
      </c>
      <c r="D57" s="52">
        <v>106</v>
      </c>
      <c r="E57" s="53">
        <v>55</v>
      </c>
      <c r="F57" s="52">
        <v>15</v>
      </c>
      <c r="G57" s="52">
        <v>14</v>
      </c>
      <c r="H57" s="52">
        <v>190</v>
      </c>
      <c r="I57" s="62">
        <v>55</v>
      </c>
      <c r="J57" s="60">
        <v>15</v>
      </c>
      <c r="K57" s="60">
        <v>14</v>
      </c>
      <c r="L57" s="52">
        <v>1458</v>
      </c>
      <c r="M57" s="53">
        <v>30</v>
      </c>
      <c r="N57" s="52">
        <v>16</v>
      </c>
      <c r="O57" s="52">
        <v>207</v>
      </c>
      <c r="P57" s="52">
        <v>30</v>
      </c>
      <c r="Q57" s="53">
        <v>16</v>
      </c>
    </row>
    <row r="58" spans="1:17" s="50" customFormat="1" ht="13.5" customHeight="1">
      <c r="A58" s="51" t="s">
        <v>36</v>
      </c>
      <c r="B58" s="52">
        <v>932</v>
      </c>
      <c r="C58" s="52">
        <v>807</v>
      </c>
      <c r="D58" s="52">
        <v>52</v>
      </c>
      <c r="E58" s="53">
        <v>18</v>
      </c>
      <c r="F58" s="52">
        <v>2</v>
      </c>
      <c r="G58" s="52">
        <v>5</v>
      </c>
      <c r="H58" s="52">
        <v>77</v>
      </c>
      <c r="I58" s="62">
        <v>18</v>
      </c>
      <c r="J58" s="60">
        <v>2</v>
      </c>
      <c r="K58" s="60">
        <v>5</v>
      </c>
      <c r="L58" s="52">
        <v>934</v>
      </c>
      <c r="M58" s="53">
        <v>6</v>
      </c>
      <c r="N58" s="52">
        <v>3</v>
      </c>
      <c r="O58" s="52">
        <v>79</v>
      </c>
      <c r="P58" s="52">
        <v>6</v>
      </c>
      <c r="Q58" s="53">
        <v>3</v>
      </c>
    </row>
    <row r="59" spans="1:17" s="50" customFormat="1" ht="13.5" customHeight="1">
      <c r="A59" s="51" t="s">
        <v>37</v>
      </c>
      <c r="B59" s="52">
        <v>642</v>
      </c>
      <c r="C59" s="52">
        <v>567</v>
      </c>
      <c r="D59" s="52">
        <v>22</v>
      </c>
      <c r="E59" s="53">
        <v>7</v>
      </c>
      <c r="F59" s="60" t="s">
        <v>25</v>
      </c>
      <c r="G59" s="60">
        <v>1</v>
      </c>
      <c r="H59" s="52">
        <v>30</v>
      </c>
      <c r="I59" s="62">
        <v>7</v>
      </c>
      <c r="J59" s="60" t="s">
        <v>25</v>
      </c>
      <c r="K59" s="60">
        <v>1</v>
      </c>
      <c r="L59" s="52">
        <v>642</v>
      </c>
      <c r="M59" s="53">
        <v>1</v>
      </c>
      <c r="N59" s="60" t="s">
        <v>25</v>
      </c>
      <c r="O59" s="52">
        <v>30</v>
      </c>
      <c r="P59" s="52">
        <v>1</v>
      </c>
      <c r="Q59" s="53" t="s">
        <v>25</v>
      </c>
    </row>
    <row r="60" spans="1:17" s="50" customFormat="1" ht="13.5" customHeight="1">
      <c r="A60" s="51" t="s">
        <v>23</v>
      </c>
      <c r="B60" s="52">
        <v>591</v>
      </c>
      <c r="C60" s="52">
        <v>541</v>
      </c>
      <c r="D60" s="52">
        <v>10</v>
      </c>
      <c r="E60" s="53">
        <v>2</v>
      </c>
      <c r="F60" s="60" t="s">
        <v>39</v>
      </c>
      <c r="G60" s="60" t="s">
        <v>39</v>
      </c>
      <c r="H60" s="52">
        <v>12</v>
      </c>
      <c r="I60" s="62">
        <v>2</v>
      </c>
      <c r="J60" s="60" t="s">
        <v>39</v>
      </c>
      <c r="K60" s="60" t="s">
        <v>39</v>
      </c>
      <c r="L60" s="52">
        <v>593</v>
      </c>
      <c r="M60" s="53" t="s">
        <v>39</v>
      </c>
      <c r="N60" s="60">
        <v>2</v>
      </c>
      <c r="O60" s="52">
        <v>14</v>
      </c>
      <c r="P60" s="60" t="s">
        <v>39</v>
      </c>
      <c r="Q60" s="53">
        <v>2</v>
      </c>
    </row>
    <row r="61" spans="1:17" s="50" customFormat="1" ht="13.5" customHeight="1" thickBot="1">
      <c r="A61" s="67"/>
      <c r="B61" s="55"/>
      <c r="C61" s="55"/>
      <c r="D61" s="55"/>
      <c r="E61" s="56"/>
      <c r="F61" s="65"/>
      <c r="G61" s="65"/>
      <c r="H61" s="55"/>
      <c r="I61" s="66"/>
      <c r="J61" s="65"/>
      <c r="K61" s="65"/>
      <c r="L61" s="55"/>
      <c r="M61" s="56"/>
      <c r="N61" s="65"/>
      <c r="O61" s="55"/>
      <c r="P61" s="65"/>
      <c r="Q61" s="56"/>
    </row>
    <row r="62" spans="1:17" s="50" customFormat="1" ht="13.5" customHeight="1">
      <c r="A62" s="68"/>
      <c r="B62" s="69"/>
      <c r="C62" s="69"/>
      <c r="D62" s="69"/>
      <c r="E62" s="68"/>
      <c r="F62" s="69"/>
      <c r="G62" s="69"/>
      <c r="H62" s="69"/>
      <c r="I62" s="70"/>
      <c r="J62" s="71"/>
      <c r="K62" s="71"/>
      <c r="L62" s="69"/>
      <c r="M62" s="68"/>
      <c r="N62" s="69"/>
      <c r="O62" s="69"/>
      <c r="P62" s="69"/>
      <c r="Q62" s="72"/>
    </row>
    <row r="63" spans="1:17" s="50" customFormat="1" ht="13.5" customHeight="1">
      <c r="A63" s="121" t="s">
        <v>40</v>
      </c>
      <c r="B63" s="121"/>
      <c r="C63" s="121"/>
      <c r="D63" s="121"/>
      <c r="E63" s="121"/>
      <c r="F63" s="69"/>
      <c r="G63" s="69"/>
      <c r="H63" s="69"/>
      <c r="I63" s="70"/>
      <c r="J63" s="71"/>
      <c r="K63" s="71"/>
      <c r="L63" s="69"/>
      <c r="M63" s="68"/>
      <c r="N63" s="69"/>
      <c r="O63" s="69"/>
      <c r="P63" s="69"/>
      <c r="Q63" s="72"/>
    </row>
  </sheetData>
  <sheetProtection/>
  <mergeCells count="23">
    <mergeCell ref="J5:J7"/>
    <mergeCell ref="I5:I7"/>
    <mergeCell ref="H5:H7"/>
    <mergeCell ref="A1:Q1"/>
    <mergeCell ref="A3:A7"/>
    <mergeCell ref="B3:K3"/>
    <mergeCell ref="L3:Q3"/>
    <mergeCell ref="B4:B7"/>
    <mergeCell ref="C4:C7"/>
    <mergeCell ref="D4:D7"/>
    <mergeCell ref="O4:Q4"/>
    <mergeCell ref="O5:O7"/>
    <mergeCell ref="P5:P7"/>
    <mergeCell ref="A63:E63"/>
    <mergeCell ref="H4:K4"/>
    <mergeCell ref="L4:L7"/>
    <mergeCell ref="M4:M7"/>
    <mergeCell ref="N4:N7"/>
    <mergeCell ref="Q5:Q7"/>
    <mergeCell ref="K5:K7"/>
    <mergeCell ref="E4:E7"/>
    <mergeCell ref="F4:F7"/>
    <mergeCell ref="G4:G7"/>
  </mergeCells>
  <printOptions horizontalCentered="1"/>
  <pageMargins left="0.5905511811023623" right="0.5905511811023623" top="0.7874015748031497" bottom="0.7874015748031497" header="0.31496062992125984" footer="0.31496062992125984"/>
  <pageSetup fitToWidth="0" fitToHeight="1" horizontalDpi="600" verticalDpi="600" orientation="landscape" paperSize="8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PageLayoutView="0" workbookViewId="0" topLeftCell="A1">
      <selection activeCell="A52" sqref="A52:IV52"/>
    </sheetView>
  </sheetViews>
  <sheetFormatPr defaultColWidth="9.00390625" defaultRowHeight="15"/>
  <cols>
    <col min="1" max="1" width="3.140625" style="8" customWidth="1"/>
    <col min="2" max="2" width="9.00390625" style="8" customWidth="1"/>
    <col min="3" max="3" width="12.140625" style="8" customWidth="1"/>
    <col min="4" max="4" width="10.140625" style="8" customWidth="1"/>
    <col min="5" max="16" width="8.7109375" style="8" customWidth="1"/>
    <col min="17" max="17" width="10.140625" style="8" customWidth="1"/>
    <col min="18" max="24" width="8.7109375" style="8" customWidth="1"/>
    <col min="25" max="16384" width="9.00390625" style="8" customWidth="1"/>
  </cols>
  <sheetData>
    <row r="1" spans="1:24" ht="15.75">
      <c r="A1" s="9"/>
      <c r="B1" s="10"/>
      <c r="C1" s="10"/>
      <c r="D1" s="9"/>
      <c r="E1" s="9"/>
      <c r="F1" s="10"/>
      <c r="G1" s="11"/>
      <c r="H1" s="11"/>
      <c r="I1" s="11"/>
      <c r="J1" s="11"/>
      <c r="K1" s="12"/>
      <c r="L1" s="13" t="s">
        <v>42</v>
      </c>
      <c r="M1" s="11" t="s">
        <v>43</v>
      </c>
      <c r="N1" s="11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s="14" customFormat="1" ht="13.5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113" t="s">
        <v>210</v>
      </c>
    </row>
    <row r="3" spans="1:24" s="14" customFormat="1" ht="13.5" customHeight="1">
      <c r="A3" s="178" t="s">
        <v>48</v>
      </c>
      <c r="B3" s="178"/>
      <c r="C3" s="179"/>
      <c r="D3" s="149" t="s">
        <v>44</v>
      </c>
      <c r="E3" s="150"/>
      <c r="F3" s="150"/>
      <c r="G3" s="150"/>
      <c r="H3" s="150"/>
      <c r="I3" s="150"/>
      <c r="J3" s="151"/>
      <c r="K3" s="155" t="s">
        <v>45</v>
      </c>
      <c r="L3" s="156"/>
      <c r="M3" s="156"/>
      <c r="N3" s="156"/>
      <c r="O3" s="156"/>
      <c r="P3" s="157"/>
      <c r="Q3" s="184" t="s">
        <v>46</v>
      </c>
      <c r="R3" s="185"/>
      <c r="S3" s="185"/>
      <c r="T3" s="186"/>
      <c r="U3" s="149" t="s">
        <v>47</v>
      </c>
      <c r="V3" s="185"/>
      <c r="W3" s="185"/>
      <c r="X3" s="185"/>
    </row>
    <row r="4" spans="1:24" s="14" customFormat="1" ht="13.5" customHeight="1">
      <c r="A4" s="180"/>
      <c r="B4" s="180"/>
      <c r="C4" s="181"/>
      <c r="D4" s="152"/>
      <c r="E4" s="153"/>
      <c r="F4" s="153"/>
      <c r="G4" s="153"/>
      <c r="H4" s="153"/>
      <c r="I4" s="153"/>
      <c r="J4" s="154"/>
      <c r="K4" s="158"/>
      <c r="L4" s="159"/>
      <c r="M4" s="159"/>
      <c r="N4" s="159"/>
      <c r="O4" s="159"/>
      <c r="P4" s="160"/>
      <c r="Q4" s="187"/>
      <c r="R4" s="188"/>
      <c r="S4" s="188"/>
      <c r="T4" s="189"/>
      <c r="U4" s="190"/>
      <c r="V4" s="188"/>
      <c r="W4" s="188"/>
      <c r="X4" s="188"/>
    </row>
    <row r="5" spans="1:24" s="14" customFormat="1" ht="13.5" customHeight="1">
      <c r="A5" s="180"/>
      <c r="B5" s="180"/>
      <c r="C5" s="181"/>
      <c r="D5" s="140" t="s">
        <v>84</v>
      </c>
      <c r="E5" s="140" t="s">
        <v>85</v>
      </c>
      <c r="F5" s="140" t="s">
        <v>86</v>
      </c>
      <c r="G5" s="140" t="s">
        <v>87</v>
      </c>
      <c r="H5" s="140" t="s">
        <v>88</v>
      </c>
      <c r="I5" s="140" t="s">
        <v>89</v>
      </c>
      <c r="J5" s="140" t="s">
        <v>90</v>
      </c>
      <c r="K5" s="140" t="s">
        <v>92</v>
      </c>
      <c r="L5" s="140" t="s">
        <v>91</v>
      </c>
      <c r="M5" s="140" t="s">
        <v>93</v>
      </c>
      <c r="N5" s="140" t="s">
        <v>95</v>
      </c>
      <c r="O5" s="140" t="s">
        <v>96</v>
      </c>
      <c r="P5" s="140" t="s">
        <v>97</v>
      </c>
      <c r="Q5" s="146" t="s">
        <v>99</v>
      </c>
      <c r="R5" s="36"/>
      <c r="S5" s="36"/>
      <c r="T5" s="37"/>
      <c r="U5" s="143" t="s">
        <v>103</v>
      </c>
      <c r="V5" s="36"/>
      <c r="W5" s="36"/>
      <c r="X5" s="36"/>
    </row>
    <row r="6" spans="1:24" s="14" customFormat="1" ht="13.5" customHeight="1">
      <c r="A6" s="180"/>
      <c r="B6" s="180"/>
      <c r="C6" s="18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7"/>
      <c r="R6" s="140" t="s">
        <v>100</v>
      </c>
      <c r="S6" s="140" t="s">
        <v>101</v>
      </c>
      <c r="T6" s="140" t="s">
        <v>102</v>
      </c>
      <c r="U6" s="144"/>
      <c r="V6" s="140" t="s">
        <v>100</v>
      </c>
      <c r="W6" s="140" t="s">
        <v>101</v>
      </c>
      <c r="X6" s="143" t="s">
        <v>102</v>
      </c>
    </row>
    <row r="7" spans="1:24" s="14" customFormat="1" ht="13.5" customHeight="1">
      <c r="A7" s="180"/>
      <c r="B7" s="180"/>
      <c r="C7" s="18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7"/>
      <c r="R7" s="141"/>
      <c r="S7" s="141"/>
      <c r="T7" s="141"/>
      <c r="U7" s="144"/>
      <c r="V7" s="141"/>
      <c r="W7" s="141"/>
      <c r="X7" s="144"/>
    </row>
    <row r="8" spans="1:24" s="14" customFormat="1" ht="13.5" customHeight="1">
      <c r="A8" s="182"/>
      <c r="B8" s="182"/>
      <c r="C8" s="183"/>
      <c r="D8" s="142"/>
      <c r="E8" s="142"/>
      <c r="F8" s="142"/>
      <c r="G8" s="142"/>
      <c r="H8" s="191"/>
      <c r="I8" s="142"/>
      <c r="J8" s="192"/>
      <c r="K8" s="142"/>
      <c r="L8" s="142"/>
      <c r="M8" s="142"/>
      <c r="N8" s="142"/>
      <c r="O8" s="142"/>
      <c r="P8" s="142"/>
      <c r="Q8" s="148"/>
      <c r="R8" s="142"/>
      <c r="S8" s="142"/>
      <c r="T8" s="142"/>
      <c r="U8" s="145"/>
      <c r="V8" s="142"/>
      <c r="W8" s="142"/>
      <c r="X8" s="145"/>
    </row>
    <row r="9" spans="1:24" s="14" customFormat="1" ht="13.5" customHeight="1">
      <c r="A9" s="175" t="s">
        <v>49</v>
      </c>
      <c r="B9" s="176"/>
      <c r="C9" s="177"/>
      <c r="D9" s="38">
        <v>116543</v>
      </c>
      <c r="E9" s="39">
        <v>35538</v>
      </c>
      <c r="F9" s="39">
        <v>4805</v>
      </c>
      <c r="G9" s="39">
        <v>30993</v>
      </c>
      <c r="H9" s="16" t="s">
        <v>41</v>
      </c>
      <c r="I9" s="39">
        <v>11624</v>
      </c>
      <c r="J9" s="39">
        <v>27392</v>
      </c>
      <c r="K9" s="40">
        <v>59527</v>
      </c>
      <c r="L9" s="40">
        <v>4805</v>
      </c>
      <c r="M9" s="40">
        <v>20545</v>
      </c>
      <c r="N9" s="40" t="s">
        <v>41</v>
      </c>
      <c r="O9" s="40">
        <v>9916</v>
      </c>
      <c r="P9" s="40">
        <v>24261</v>
      </c>
      <c r="Q9" s="41">
        <v>114102</v>
      </c>
      <c r="R9" s="40" t="s">
        <v>41</v>
      </c>
      <c r="S9" s="40">
        <v>27955</v>
      </c>
      <c r="T9" s="40">
        <v>8620</v>
      </c>
      <c r="U9" s="40">
        <v>60894</v>
      </c>
      <c r="V9" s="40" t="s">
        <v>41</v>
      </c>
      <c r="W9" s="40">
        <v>27017</v>
      </c>
      <c r="X9" s="40">
        <v>8527</v>
      </c>
    </row>
    <row r="10" spans="1:24" s="14" customFormat="1" ht="13.5" customHeight="1">
      <c r="A10" s="18"/>
      <c r="B10" s="19" t="s">
        <v>50</v>
      </c>
      <c r="C10" s="20"/>
      <c r="D10" s="42">
        <v>18875</v>
      </c>
      <c r="E10" s="43">
        <v>9291</v>
      </c>
      <c r="F10" s="22" t="s">
        <v>41</v>
      </c>
      <c r="G10" s="43">
        <v>9049</v>
      </c>
      <c r="H10" s="22" t="s">
        <v>41</v>
      </c>
      <c r="I10" s="43">
        <v>172</v>
      </c>
      <c r="J10" s="43">
        <v>363</v>
      </c>
      <c r="K10" s="22" t="s">
        <v>41</v>
      </c>
      <c r="L10" s="22" t="s">
        <v>41</v>
      </c>
      <c r="M10" s="22" t="s">
        <v>41</v>
      </c>
      <c r="N10" s="22" t="s">
        <v>41</v>
      </c>
      <c r="O10" s="22" t="s">
        <v>41</v>
      </c>
      <c r="P10" s="22" t="s">
        <v>41</v>
      </c>
      <c r="Q10" s="44">
        <v>18373</v>
      </c>
      <c r="R10" s="22" t="s">
        <v>41</v>
      </c>
      <c r="S10" s="43">
        <v>30</v>
      </c>
      <c r="T10" s="43">
        <v>3</v>
      </c>
      <c r="U10" s="22" t="s">
        <v>41</v>
      </c>
      <c r="V10" s="22" t="s">
        <v>41</v>
      </c>
      <c r="W10" s="22" t="s">
        <v>41</v>
      </c>
      <c r="X10" s="22" t="s">
        <v>41</v>
      </c>
    </row>
    <row r="11" spans="1:24" s="14" customFormat="1" ht="13.5" customHeight="1">
      <c r="A11" s="18"/>
      <c r="B11" s="24" t="s">
        <v>51</v>
      </c>
      <c r="C11" s="25"/>
      <c r="D11" s="42">
        <v>5247</v>
      </c>
      <c r="E11" s="43">
        <v>204</v>
      </c>
      <c r="F11" s="43">
        <v>14</v>
      </c>
      <c r="G11" s="43">
        <v>1675</v>
      </c>
      <c r="H11" s="22" t="s">
        <v>41</v>
      </c>
      <c r="I11" s="43">
        <v>1476</v>
      </c>
      <c r="J11" s="43">
        <v>1663</v>
      </c>
      <c r="K11" s="43">
        <v>871</v>
      </c>
      <c r="L11" s="43">
        <v>14</v>
      </c>
      <c r="M11" s="43">
        <v>539</v>
      </c>
      <c r="N11" s="22" t="s">
        <v>41</v>
      </c>
      <c r="O11" s="43">
        <v>159</v>
      </c>
      <c r="P11" s="43">
        <v>159</v>
      </c>
      <c r="Q11" s="44">
        <v>3427</v>
      </c>
      <c r="R11" s="22" t="s">
        <v>41</v>
      </c>
      <c r="S11" s="43">
        <v>1230</v>
      </c>
      <c r="T11" s="43">
        <v>89</v>
      </c>
      <c r="U11" s="43">
        <v>1028</v>
      </c>
      <c r="V11" s="22" t="s">
        <v>41</v>
      </c>
      <c r="W11" s="43">
        <v>416</v>
      </c>
      <c r="X11" s="43">
        <v>59</v>
      </c>
    </row>
    <row r="12" spans="1:24" s="14" customFormat="1" ht="13.5" customHeight="1">
      <c r="A12" s="18"/>
      <c r="B12" s="24" t="s">
        <v>52</v>
      </c>
      <c r="C12" s="26"/>
      <c r="D12" s="42">
        <v>7138</v>
      </c>
      <c r="E12" s="43">
        <v>774</v>
      </c>
      <c r="F12" s="43">
        <v>59</v>
      </c>
      <c r="G12" s="43">
        <v>1774</v>
      </c>
      <c r="H12" s="22" t="s">
        <v>41</v>
      </c>
      <c r="I12" s="43">
        <v>916</v>
      </c>
      <c r="J12" s="43">
        <v>2816</v>
      </c>
      <c r="K12" s="43">
        <v>4079</v>
      </c>
      <c r="L12" s="43">
        <v>59</v>
      </c>
      <c r="M12" s="43">
        <v>1558</v>
      </c>
      <c r="N12" s="22" t="s">
        <v>41</v>
      </c>
      <c r="O12" s="43">
        <v>732</v>
      </c>
      <c r="P12" s="43">
        <v>1730</v>
      </c>
      <c r="Q12" s="44">
        <v>6072</v>
      </c>
      <c r="R12" s="22" t="s">
        <v>41</v>
      </c>
      <c r="S12" s="43">
        <v>2168</v>
      </c>
      <c r="T12" s="43">
        <v>498</v>
      </c>
      <c r="U12" s="43">
        <v>4173</v>
      </c>
      <c r="V12" s="22" t="s">
        <v>41</v>
      </c>
      <c r="W12" s="43">
        <v>2103</v>
      </c>
      <c r="X12" s="43">
        <v>453</v>
      </c>
    </row>
    <row r="13" spans="1:24" s="14" customFormat="1" ht="13.5" customHeight="1">
      <c r="A13" s="18"/>
      <c r="B13" s="24" t="s">
        <v>53</v>
      </c>
      <c r="C13" s="26"/>
      <c r="D13" s="42">
        <v>9474</v>
      </c>
      <c r="E13" s="43">
        <v>1640</v>
      </c>
      <c r="F13" s="43">
        <v>166</v>
      </c>
      <c r="G13" s="43">
        <v>2056</v>
      </c>
      <c r="H13" s="22" t="s">
        <v>41</v>
      </c>
      <c r="I13" s="43">
        <v>1316</v>
      </c>
      <c r="J13" s="43">
        <v>3378</v>
      </c>
      <c r="K13" s="43">
        <v>6768</v>
      </c>
      <c r="L13" s="43">
        <v>166</v>
      </c>
      <c r="M13" s="43">
        <v>2032</v>
      </c>
      <c r="N13" s="22" t="s">
        <v>41</v>
      </c>
      <c r="O13" s="43">
        <v>1298</v>
      </c>
      <c r="P13" s="43">
        <v>3272</v>
      </c>
      <c r="Q13" s="44">
        <v>8660</v>
      </c>
      <c r="R13" s="22" t="s">
        <v>41</v>
      </c>
      <c r="S13" s="43">
        <v>3108</v>
      </c>
      <c r="T13" s="43">
        <v>772</v>
      </c>
      <c r="U13" s="43">
        <v>6054</v>
      </c>
      <c r="V13" s="22" t="s">
        <v>41</v>
      </c>
      <c r="W13" s="43">
        <v>3092</v>
      </c>
      <c r="X13" s="43">
        <v>764</v>
      </c>
    </row>
    <row r="14" spans="1:24" s="14" customFormat="1" ht="13.5" customHeight="1">
      <c r="A14" s="18"/>
      <c r="B14" s="24" t="s">
        <v>54</v>
      </c>
      <c r="C14" s="26"/>
      <c r="D14" s="42">
        <v>12939</v>
      </c>
      <c r="E14" s="43">
        <v>3040</v>
      </c>
      <c r="F14" s="43">
        <v>359</v>
      </c>
      <c r="G14" s="43">
        <v>2512</v>
      </c>
      <c r="H14" s="22" t="s">
        <v>41</v>
      </c>
      <c r="I14" s="43">
        <v>1566</v>
      </c>
      <c r="J14" s="43">
        <v>4613</v>
      </c>
      <c r="K14" s="43">
        <v>8994</v>
      </c>
      <c r="L14" s="43">
        <v>359</v>
      </c>
      <c r="M14" s="43">
        <v>2505</v>
      </c>
      <c r="N14" s="22" t="s">
        <v>41</v>
      </c>
      <c r="O14" s="43">
        <v>1559</v>
      </c>
      <c r="P14" s="43">
        <v>4571</v>
      </c>
      <c r="Q14" s="44">
        <v>11589</v>
      </c>
      <c r="R14" s="22" t="s">
        <v>41</v>
      </c>
      <c r="S14" s="43">
        <v>3759</v>
      </c>
      <c r="T14" s="43">
        <v>1070</v>
      </c>
      <c r="U14" s="43">
        <v>7680</v>
      </c>
      <c r="V14" s="22" t="s">
        <v>41</v>
      </c>
      <c r="W14" s="43">
        <v>3753</v>
      </c>
      <c r="X14" s="43">
        <v>1063</v>
      </c>
    </row>
    <row r="15" spans="1:24" s="14" customFormat="1" ht="13.5" customHeight="1">
      <c r="A15" s="18"/>
      <c r="B15" s="24" t="s">
        <v>55</v>
      </c>
      <c r="C15" s="26"/>
      <c r="D15" s="42">
        <v>11832</v>
      </c>
      <c r="E15" s="43">
        <v>2684</v>
      </c>
      <c r="F15" s="43">
        <v>429</v>
      </c>
      <c r="G15" s="43">
        <v>2570</v>
      </c>
      <c r="H15" s="22" t="s">
        <v>41</v>
      </c>
      <c r="I15" s="43">
        <v>1376</v>
      </c>
      <c r="J15" s="43">
        <v>4135</v>
      </c>
      <c r="K15" s="43">
        <v>8488</v>
      </c>
      <c r="L15" s="43">
        <v>429</v>
      </c>
      <c r="M15" s="43">
        <v>2568</v>
      </c>
      <c r="N15" s="22" t="s">
        <v>41</v>
      </c>
      <c r="O15" s="43">
        <v>1372</v>
      </c>
      <c r="P15" s="43">
        <v>4119</v>
      </c>
      <c r="Q15" s="44">
        <v>10620</v>
      </c>
      <c r="R15" s="22" t="s">
        <v>41</v>
      </c>
      <c r="S15" s="43">
        <v>3271</v>
      </c>
      <c r="T15" s="43">
        <v>1028</v>
      </c>
      <c r="U15" s="43">
        <v>7291</v>
      </c>
      <c r="V15" s="22" t="s">
        <v>41</v>
      </c>
      <c r="W15" s="43">
        <v>3266</v>
      </c>
      <c r="X15" s="43">
        <v>1028</v>
      </c>
    </row>
    <row r="16" spans="1:24" s="14" customFormat="1" ht="13.5" customHeight="1">
      <c r="A16" s="18"/>
      <c r="B16" s="24" t="s">
        <v>56</v>
      </c>
      <c r="C16" s="26"/>
      <c r="D16" s="42">
        <v>9574</v>
      </c>
      <c r="E16" s="43">
        <v>1653</v>
      </c>
      <c r="F16" s="43">
        <v>405</v>
      </c>
      <c r="G16" s="43">
        <v>2427</v>
      </c>
      <c r="H16" s="22" t="s">
        <v>41</v>
      </c>
      <c r="I16" s="43">
        <v>1189</v>
      </c>
      <c r="J16" s="43">
        <v>3468</v>
      </c>
      <c r="K16" s="43">
        <v>7475</v>
      </c>
      <c r="L16" s="43">
        <v>405</v>
      </c>
      <c r="M16" s="43">
        <v>2422</v>
      </c>
      <c r="N16" s="22" t="s">
        <v>41</v>
      </c>
      <c r="O16" s="43">
        <v>1188</v>
      </c>
      <c r="P16" s="43">
        <v>3460</v>
      </c>
      <c r="Q16" s="44">
        <v>8571</v>
      </c>
      <c r="R16" s="22" t="s">
        <v>41</v>
      </c>
      <c r="S16" s="43">
        <v>2720</v>
      </c>
      <c r="T16" s="43">
        <v>934</v>
      </c>
      <c r="U16" s="43">
        <v>6479</v>
      </c>
      <c r="V16" s="22" t="s">
        <v>41</v>
      </c>
      <c r="W16" s="43">
        <v>2718</v>
      </c>
      <c r="X16" s="43">
        <v>934</v>
      </c>
    </row>
    <row r="17" spans="1:24" s="14" customFormat="1" ht="13.5" customHeight="1">
      <c r="A17" s="18"/>
      <c r="B17" s="24" t="s">
        <v>57</v>
      </c>
      <c r="C17" s="26"/>
      <c r="D17" s="42">
        <v>6743</v>
      </c>
      <c r="E17" s="43">
        <v>1121</v>
      </c>
      <c r="F17" s="43">
        <v>395</v>
      </c>
      <c r="G17" s="43">
        <v>1771</v>
      </c>
      <c r="H17" s="22" t="s">
        <v>41</v>
      </c>
      <c r="I17" s="43">
        <v>897</v>
      </c>
      <c r="J17" s="43">
        <v>2235</v>
      </c>
      <c r="K17" s="43">
        <v>5291</v>
      </c>
      <c r="L17" s="43">
        <v>395</v>
      </c>
      <c r="M17" s="43">
        <v>1770</v>
      </c>
      <c r="N17" s="22" t="s">
        <v>41</v>
      </c>
      <c r="O17" s="43">
        <v>894</v>
      </c>
      <c r="P17" s="43">
        <v>2232</v>
      </c>
      <c r="Q17" s="44">
        <v>6900</v>
      </c>
      <c r="R17" s="22" t="s">
        <v>41</v>
      </c>
      <c r="S17" s="43">
        <v>2386</v>
      </c>
      <c r="T17" s="43">
        <v>903</v>
      </c>
      <c r="U17" s="43">
        <v>5454</v>
      </c>
      <c r="V17" s="22" t="s">
        <v>41</v>
      </c>
      <c r="W17" s="43">
        <v>2386</v>
      </c>
      <c r="X17" s="43">
        <v>903</v>
      </c>
    </row>
    <row r="18" spans="1:24" s="14" customFormat="1" ht="13.5" customHeight="1">
      <c r="A18" s="18"/>
      <c r="B18" s="24" t="s">
        <v>58</v>
      </c>
      <c r="C18" s="26"/>
      <c r="D18" s="42">
        <v>6645</v>
      </c>
      <c r="E18" s="43">
        <v>1205</v>
      </c>
      <c r="F18" s="43">
        <v>497</v>
      </c>
      <c r="G18" s="43">
        <v>1929</v>
      </c>
      <c r="H18" s="22" t="s">
        <v>41</v>
      </c>
      <c r="I18" s="43">
        <v>866</v>
      </c>
      <c r="J18" s="43">
        <v>1803</v>
      </c>
      <c r="K18" s="43">
        <v>5091</v>
      </c>
      <c r="L18" s="43">
        <v>497</v>
      </c>
      <c r="M18" s="43">
        <v>1928</v>
      </c>
      <c r="N18" s="22" t="s">
        <v>41</v>
      </c>
      <c r="O18" s="43">
        <v>865</v>
      </c>
      <c r="P18" s="43">
        <v>1801</v>
      </c>
      <c r="Q18" s="44">
        <v>7602</v>
      </c>
      <c r="R18" s="22" t="s">
        <v>41</v>
      </c>
      <c r="S18" s="43">
        <v>2687</v>
      </c>
      <c r="T18" s="43">
        <v>939</v>
      </c>
      <c r="U18" s="43">
        <v>6051</v>
      </c>
      <c r="V18" s="22" t="s">
        <v>41</v>
      </c>
      <c r="W18" s="43">
        <v>2687</v>
      </c>
      <c r="X18" s="43">
        <v>939</v>
      </c>
    </row>
    <row r="19" spans="1:24" s="14" customFormat="1" ht="13.5" customHeight="1">
      <c r="A19" s="18"/>
      <c r="B19" s="24" t="s">
        <v>59</v>
      </c>
      <c r="C19" s="26"/>
      <c r="D19" s="42">
        <v>7537</v>
      </c>
      <c r="E19" s="43">
        <v>1741</v>
      </c>
      <c r="F19" s="43">
        <v>630</v>
      </c>
      <c r="G19" s="43">
        <v>2177</v>
      </c>
      <c r="H19" s="22" t="s">
        <v>41</v>
      </c>
      <c r="I19" s="43">
        <v>915</v>
      </c>
      <c r="J19" s="43">
        <v>1667</v>
      </c>
      <c r="K19" s="43">
        <v>5387</v>
      </c>
      <c r="L19" s="43">
        <v>630</v>
      </c>
      <c r="M19" s="43">
        <v>2176</v>
      </c>
      <c r="N19" s="22" t="s">
        <v>41</v>
      </c>
      <c r="O19" s="43">
        <v>914</v>
      </c>
      <c r="P19" s="43">
        <v>1667</v>
      </c>
      <c r="Q19" s="44">
        <v>9399</v>
      </c>
      <c r="R19" s="22" t="s">
        <v>41</v>
      </c>
      <c r="S19" s="43">
        <v>3328</v>
      </c>
      <c r="T19" s="43">
        <v>1116</v>
      </c>
      <c r="U19" s="43">
        <v>7250</v>
      </c>
      <c r="V19" s="22" t="s">
        <v>41</v>
      </c>
      <c r="W19" s="43">
        <v>3328</v>
      </c>
      <c r="X19" s="43">
        <v>1116</v>
      </c>
    </row>
    <row r="20" spans="1:24" s="14" customFormat="1" ht="13.5" customHeight="1">
      <c r="A20" s="18"/>
      <c r="B20" s="24" t="s">
        <v>60</v>
      </c>
      <c r="C20" s="26"/>
      <c r="D20" s="42">
        <v>6497</v>
      </c>
      <c r="E20" s="43">
        <v>2437</v>
      </c>
      <c r="F20" s="43">
        <v>694</v>
      </c>
      <c r="G20" s="43">
        <v>1638</v>
      </c>
      <c r="H20" s="22" t="s">
        <v>41</v>
      </c>
      <c r="I20" s="43">
        <v>597</v>
      </c>
      <c r="J20" s="43">
        <v>809</v>
      </c>
      <c r="K20" s="43">
        <v>3736</v>
      </c>
      <c r="L20" s="43">
        <v>694</v>
      </c>
      <c r="M20" s="43">
        <v>1637</v>
      </c>
      <c r="N20" s="22" t="s">
        <v>41</v>
      </c>
      <c r="O20" s="43">
        <v>597</v>
      </c>
      <c r="P20" s="43">
        <v>808</v>
      </c>
      <c r="Q20" s="44">
        <v>7978</v>
      </c>
      <c r="R20" s="22" t="s">
        <v>41</v>
      </c>
      <c r="S20" s="43">
        <v>2152</v>
      </c>
      <c r="T20" s="43">
        <v>735</v>
      </c>
      <c r="U20" s="43">
        <v>5218</v>
      </c>
      <c r="V20" s="22" t="s">
        <v>41</v>
      </c>
      <c r="W20" s="43">
        <v>2152</v>
      </c>
      <c r="X20" s="43">
        <v>735</v>
      </c>
    </row>
    <row r="21" spans="1:24" s="14" customFormat="1" ht="13.5" customHeight="1">
      <c r="A21" s="18"/>
      <c r="B21" s="24" t="s">
        <v>61</v>
      </c>
      <c r="C21" s="26"/>
      <c r="D21" s="42">
        <v>5238</v>
      </c>
      <c r="E21" s="43">
        <v>2948</v>
      </c>
      <c r="F21" s="43">
        <v>551</v>
      </c>
      <c r="G21" s="43">
        <v>871</v>
      </c>
      <c r="H21" s="22" t="s">
        <v>41</v>
      </c>
      <c r="I21" s="43">
        <v>229</v>
      </c>
      <c r="J21" s="43">
        <v>312</v>
      </c>
      <c r="K21" s="43">
        <v>1963</v>
      </c>
      <c r="L21" s="43">
        <v>551</v>
      </c>
      <c r="M21" s="43">
        <v>871</v>
      </c>
      <c r="N21" s="22" t="s">
        <v>41</v>
      </c>
      <c r="O21" s="43">
        <v>229</v>
      </c>
      <c r="P21" s="43">
        <v>312</v>
      </c>
      <c r="Q21" s="44">
        <v>5857</v>
      </c>
      <c r="R21" s="22" t="s">
        <v>41</v>
      </c>
      <c r="S21" s="43">
        <v>823</v>
      </c>
      <c r="T21" s="43">
        <v>337</v>
      </c>
      <c r="U21" s="43">
        <v>2582</v>
      </c>
      <c r="V21" s="22" t="s">
        <v>41</v>
      </c>
      <c r="W21" s="43">
        <v>823</v>
      </c>
      <c r="X21" s="43">
        <v>337</v>
      </c>
    </row>
    <row r="22" spans="1:24" s="14" customFormat="1" ht="13.5" customHeight="1">
      <c r="A22" s="18"/>
      <c r="B22" s="24" t="s">
        <v>62</v>
      </c>
      <c r="C22" s="26"/>
      <c r="D22" s="42">
        <v>3838</v>
      </c>
      <c r="E22" s="43">
        <v>2697</v>
      </c>
      <c r="F22" s="43">
        <v>336</v>
      </c>
      <c r="G22" s="43">
        <v>368</v>
      </c>
      <c r="H22" s="22" t="s">
        <v>41</v>
      </c>
      <c r="I22" s="43">
        <v>85</v>
      </c>
      <c r="J22" s="43">
        <v>98</v>
      </c>
      <c r="K22" s="43">
        <v>883</v>
      </c>
      <c r="L22" s="43">
        <v>336</v>
      </c>
      <c r="M22" s="43">
        <v>364</v>
      </c>
      <c r="N22" s="22" t="s">
        <v>41</v>
      </c>
      <c r="O22" s="43">
        <v>85</v>
      </c>
      <c r="P22" s="43">
        <v>98</v>
      </c>
      <c r="Q22" s="44">
        <v>4009</v>
      </c>
      <c r="R22" s="22" t="s">
        <v>41</v>
      </c>
      <c r="S22" s="43">
        <v>226</v>
      </c>
      <c r="T22" s="43">
        <v>128</v>
      </c>
      <c r="U22" s="43">
        <v>1054</v>
      </c>
      <c r="V22" s="22" t="s">
        <v>41</v>
      </c>
      <c r="W22" s="43">
        <v>226</v>
      </c>
      <c r="X22" s="43">
        <v>128</v>
      </c>
    </row>
    <row r="23" spans="1:24" s="14" customFormat="1" ht="13.5" customHeight="1">
      <c r="A23" s="18"/>
      <c r="B23" s="24" t="s">
        <v>63</v>
      </c>
      <c r="C23" s="26"/>
      <c r="D23" s="42">
        <v>2488</v>
      </c>
      <c r="E23" s="43">
        <v>1970</v>
      </c>
      <c r="F23" s="43">
        <v>168</v>
      </c>
      <c r="G23" s="43">
        <v>127</v>
      </c>
      <c r="H23" s="22" t="s">
        <v>41</v>
      </c>
      <c r="I23" s="43">
        <v>21</v>
      </c>
      <c r="J23" s="43">
        <v>22</v>
      </c>
      <c r="K23" s="43">
        <v>337</v>
      </c>
      <c r="L23" s="43">
        <v>168</v>
      </c>
      <c r="M23" s="43">
        <v>126</v>
      </c>
      <c r="N23" s="22" t="s">
        <v>41</v>
      </c>
      <c r="O23" s="43">
        <v>21</v>
      </c>
      <c r="P23" s="43">
        <v>22</v>
      </c>
      <c r="Q23" s="44">
        <v>2544</v>
      </c>
      <c r="R23" s="22" t="s">
        <v>41</v>
      </c>
      <c r="S23" s="43">
        <v>56</v>
      </c>
      <c r="T23" s="43">
        <v>43</v>
      </c>
      <c r="U23" s="43">
        <v>393</v>
      </c>
      <c r="V23" s="22" t="s">
        <v>41</v>
      </c>
      <c r="W23" s="43">
        <v>56</v>
      </c>
      <c r="X23" s="43">
        <v>43</v>
      </c>
    </row>
    <row r="24" spans="1:24" s="14" customFormat="1" ht="13.5" customHeight="1">
      <c r="A24" s="18"/>
      <c r="B24" s="24" t="s">
        <v>64</v>
      </c>
      <c r="C24" s="26"/>
      <c r="D24" s="42">
        <v>1356</v>
      </c>
      <c r="E24" s="43">
        <v>1138</v>
      </c>
      <c r="F24" s="43">
        <v>74</v>
      </c>
      <c r="G24" s="43">
        <v>33</v>
      </c>
      <c r="H24" s="22" t="s">
        <v>41</v>
      </c>
      <c r="I24" s="43">
        <v>3</v>
      </c>
      <c r="J24" s="43">
        <v>6</v>
      </c>
      <c r="K24" s="43">
        <v>116</v>
      </c>
      <c r="L24" s="43">
        <v>74</v>
      </c>
      <c r="M24" s="43">
        <v>33</v>
      </c>
      <c r="N24" s="22" t="s">
        <v>41</v>
      </c>
      <c r="O24" s="43">
        <v>3</v>
      </c>
      <c r="P24" s="43">
        <v>6</v>
      </c>
      <c r="Q24" s="44">
        <v>1374</v>
      </c>
      <c r="R24" s="22" t="s">
        <v>41</v>
      </c>
      <c r="S24" s="43">
        <v>9</v>
      </c>
      <c r="T24" s="43">
        <v>18</v>
      </c>
      <c r="U24" s="43">
        <v>134</v>
      </c>
      <c r="V24" s="22" t="s">
        <v>41</v>
      </c>
      <c r="W24" s="43">
        <v>9</v>
      </c>
      <c r="X24" s="43">
        <v>18</v>
      </c>
    </row>
    <row r="25" spans="1:24" s="14" customFormat="1" ht="13.5" customHeight="1">
      <c r="A25" s="18"/>
      <c r="B25" s="165" t="s">
        <v>65</v>
      </c>
      <c r="C25" s="167"/>
      <c r="D25" s="42">
        <v>1122</v>
      </c>
      <c r="E25" s="43">
        <v>995</v>
      </c>
      <c r="F25" s="43">
        <v>28</v>
      </c>
      <c r="G25" s="43">
        <v>16</v>
      </c>
      <c r="H25" s="22" t="s">
        <v>41</v>
      </c>
      <c r="I25" s="22" t="s">
        <v>41</v>
      </c>
      <c r="J25" s="43">
        <v>4</v>
      </c>
      <c r="K25" s="43">
        <v>48</v>
      </c>
      <c r="L25" s="43">
        <v>28</v>
      </c>
      <c r="M25" s="43">
        <v>16</v>
      </c>
      <c r="N25" s="22" t="s">
        <v>41</v>
      </c>
      <c r="O25" s="22" t="s">
        <v>41</v>
      </c>
      <c r="P25" s="43">
        <v>4</v>
      </c>
      <c r="Q25" s="44">
        <v>1127</v>
      </c>
      <c r="R25" s="22" t="s">
        <v>41</v>
      </c>
      <c r="S25" s="43">
        <v>2</v>
      </c>
      <c r="T25" s="43">
        <v>7</v>
      </c>
      <c r="U25" s="43">
        <v>53</v>
      </c>
      <c r="V25" s="22" t="s">
        <v>41</v>
      </c>
      <c r="W25" s="43">
        <v>2</v>
      </c>
      <c r="X25" s="43">
        <v>7</v>
      </c>
    </row>
    <row r="26" spans="1:24" s="14" customFormat="1" ht="13.5" customHeight="1">
      <c r="A26" s="163" t="s">
        <v>66</v>
      </c>
      <c r="B26" s="164"/>
      <c r="C26" s="164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3"/>
      <c r="S26" s="43"/>
      <c r="T26" s="43"/>
      <c r="U26" s="43"/>
      <c r="V26" s="43"/>
      <c r="W26" s="43"/>
      <c r="X26" s="43"/>
    </row>
    <row r="27" spans="1:24" s="14" customFormat="1" ht="13.5" customHeight="1">
      <c r="A27" s="18"/>
      <c r="B27" s="170" t="s">
        <v>67</v>
      </c>
      <c r="C27" s="171"/>
      <c r="D27" s="42">
        <v>14042</v>
      </c>
      <c r="E27" s="43">
        <v>9748</v>
      </c>
      <c r="F27" s="43">
        <v>1157</v>
      </c>
      <c r="G27" s="43">
        <v>1415</v>
      </c>
      <c r="H27" s="22" t="s">
        <v>41</v>
      </c>
      <c r="I27" s="43">
        <v>338</v>
      </c>
      <c r="J27" s="43">
        <v>442</v>
      </c>
      <c r="K27" s="43">
        <v>3347</v>
      </c>
      <c r="L27" s="43">
        <v>1157</v>
      </c>
      <c r="M27" s="43">
        <v>1410</v>
      </c>
      <c r="N27" s="22" t="s">
        <v>41</v>
      </c>
      <c r="O27" s="43">
        <v>338</v>
      </c>
      <c r="P27" s="43">
        <v>442</v>
      </c>
      <c r="Q27" s="44">
        <v>14911</v>
      </c>
      <c r="R27" s="22" t="s">
        <v>41</v>
      </c>
      <c r="S27" s="43">
        <v>1116</v>
      </c>
      <c r="T27" s="43">
        <v>533</v>
      </c>
      <c r="U27" s="43">
        <v>4216</v>
      </c>
      <c r="V27" s="22" t="s">
        <v>41</v>
      </c>
      <c r="W27" s="43">
        <v>1116</v>
      </c>
      <c r="X27" s="43">
        <v>533</v>
      </c>
    </row>
    <row r="28" spans="1:24" s="14" customFormat="1" ht="13.5" customHeight="1">
      <c r="A28" s="18"/>
      <c r="B28" s="161" t="s">
        <v>68</v>
      </c>
      <c r="C28" s="162"/>
      <c r="D28" s="42">
        <v>9076</v>
      </c>
      <c r="E28" s="43">
        <v>5645</v>
      </c>
      <c r="F28" s="43">
        <v>887</v>
      </c>
      <c r="G28" s="43">
        <v>1239</v>
      </c>
      <c r="H28" s="22" t="s">
        <v>41</v>
      </c>
      <c r="I28" s="43">
        <v>314</v>
      </c>
      <c r="J28" s="43">
        <v>410</v>
      </c>
      <c r="K28" s="43">
        <v>2846</v>
      </c>
      <c r="L28" s="43">
        <v>887</v>
      </c>
      <c r="M28" s="43">
        <v>1235</v>
      </c>
      <c r="N28" s="22" t="s">
        <v>41</v>
      </c>
      <c r="O28" s="43">
        <v>314</v>
      </c>
      <c r="P28" s="43">
        <v>410</v>
      </c>
      <c r="Q28" s="44">
        <v>9866</v>
      </c>
      <c r="R28" s="22" t="s">
        <v>41</v>
      </c>
      <c r="S28" s="43">
        <v>1049</v>
      </c>
      <c r="T28" s="43">
        <v>465</v>
      </c>
      <c r="U28" s="43">
        <v>3636</v>
      </c>
      <c r="V28" s="22" t="s">
        <v>41</v>
      </c>
      <c r="W28" s="43">
        <v>1049</v>
      </c>
      <c r="X28" s="43">
        <v>465</v>
      </c>
    </row>
    <row r="29" spans="1:24" s="14" customFormat="1" ht="13.5" customHeight="1">
      <c r="A29" s="18"/>
      <c r="B29" s="18" t="s">
        <v>69</v>
      </c>
      <c r="C29" s="27"/>
      <c r="D29" s="42">
        <v>4966</v>
      </c>
      <c r="E29" s="43">
        <v>4103</v>
      </c>
      <c r="F29" s="43">
        <v>270</v>
      </c>
      <c r="G29" s="43">
        <v>176</v>
      </c>
      <c r="H29" s="22" t="s">
        <v>41</v>
      </c>
      <c r="I29" s="43">
        <v>24</v>
      </c>
      <c r="J29" s="43">
        <v>32</v>
      </c>
      <c r="K29" s="43">
        <v>501</v>
      </c>
      <c r="L29" s="43">
        <v>270</v>
      </c>
      <c r="M29" s="43">
        <v>175</v>
      </c>
      <c r="N29" s="22" t="s">
        <v>41</v>
      </c>
      <c r="O29" s="43">
        <v>24</v>
      </c>
      <c r="P29" s="43">
        <v>32</v>
      </c>
      <c r="Q29" s="44">
        <v>5045</v>
      </c>
      <c r="R29" s="22" t="s">
        <v>41</v>
      </c>
      <c r="S29" s="43">
        <v>67</v>
      </c>
      <c r="T29" s="43">
        <v>68</v>
      </c>
      <c r="U29" s="43">
        <v>580</v>
      </c>
      <c r="V29" s="22" t="s">
        <v>41</v>
      </c>
      <c r="W29" s="43">
        <v>67</v>
      </c>
      <c r="X29" s="43">
        <v>68</v>
      </c>
    </row>
    <row r="30" spans="1:24" s="14" customFormat="1" ht="13.5" customHeight="1">
      <c r="A30" s="172" t="s">
        <v>70</v>
      </c>
      <c r="B30" s="173"/>
      <c r="C30" s="174"/>
      <c r="D30" s="45">
        <v>61163</v>
      </c>
      <c r="E30" s="46">
        <v>11713</v>
      </c>
      <c r="F30" s="46">
        <v>2776</v>
      </c>
      <c r="G30" s="46">
        <v>16067</v>
      </c>
      <c r="H30" s="29" t="s">
        <v>41</v>
      </c>
      <c r="I30" s="46">
        <v>7415</v>
      </c>
      <c r="J30" s="46">
        <v>18722</v>
      </c>
      <c r="K30" s="46">
        <v>36979</v>
      </c>
      <c r="L30" s="46">
        <v>2776</v>
      </c>
      <c r="M30" s="46">
        <v>10701</v>
      </c>
      <c r="N30" s="29" t="s">
        <v>41</v>
      </c>
      <c r="O30" s="46">
        <v>6427</v>
      </c>
      <c r="P30" s="46">
        <v>17075</v>
      </c>
      <c r="Q30" s="47">
        <v>60158</v>
      </c>
      <c r="R30" s="29" t="s">
        <v>41</v>
      </c>
      <c r="S30" s="46">
        <v>18219</v>
      </c>
      <c r="T30" s="46">
        <v>6913</v>
      </c>
      <c r="U30" s="46">
        <v>38226</v>
      </c>
      <c r="V30" s="29" t="s">
        <v>41</v>
      </c>
      <c r="W30" s="46">
        <v>17871</v>
      </c>
      <c r="X30" s="46">
        <v>6878</v>
      </c>
    </row>
    <row r="31" spans="1:24" s="14" customFormat="1" ht="13.5" customHeight="1">
      <c r="A31" s="18"/>
      <c r="B31" s="19" t="s">
        <v>50</v>
      </c>
      <c r="C31" s="19"/>
      <c r="D31" s="42">
        <v>9752</v>
      </c>
      <c r="E31" s="43">
        <v>4840</v>
      </c>
      <c r="F31" s="22" t="s">
        <v>41</v>
      </c>
      <c r="G31" s="43">
        <v>4656</v>
      </c>
      <c r="H31" s="22" t="s">
        <v>41</v>
      </c>
      <c r="I31" s="43">
        <v>103</v>
      </c>
      <c r="J31" s="43">
        <v>153</v>
      </c>
      <c r="K31" s="22" t="s">
        <v>41</v>
      </c>
      <c r="L31" s="22" t="s">
        <v>41</v>
      </c>
      <c r="M31" s="22" t="s">
        <v>41</v>
      </c>
      <c r="N31" s="22" t="s">
        <v>41</v>
      </c>
      <c r="O31" s="22" t="s">
        <v>41</v>
      </c>
      <c r="P31" s="22" t="s">
        <v>41</v>
      </c>
      <c r="Q31" s="44">
        <v>9508</v>
      </c>
      <c r="R31" s="22" t="s">
        <v>41</v>
      </c>
      <c r="S31" s="43">
        <v>10</v>
      </c>
      <c r="T31" s="43">
        <v>2</v>
      </c>
      <c r="U31" s="22" t="s">
        <v>41</v>
      </c>
      <c r="V31" s="22" t="s">
        <v>41</v>
      </c>
      <c r="W31" s="22" t="s">
        <v>41</v>
      </c>
      <c r="X31" s="22" t="s">
        <v>41</v>
      </c>
    </row>
    <row r="32" spans="1:24" s="14" customFormat="1" ht="13.5" customHeight="1">
      <c r="A32" s="18"/>
      <c r="B32" s="24" t="s">
        <v>51</v>
      </c>
      <c r="C32" s="31"/>
      <c r="D32" s="42">
        <v>2750</v>
      </c>
      <c r="E32" s="43">
        <v>97</v>
      </c>
      <c r="F32" s="43">
        <v>11</v>
      </c>
      <c r="G32" s="43">
        <v>851</v>
      </c>
      <c r="H32" s="22" t="s">
        <v>41</v>
      </c>
      <c r="I32" s="43">
        <v>843</v>
      </c>
      <c r="J32" s="43">
        <v>825</v>
      </c>
      <c r="K32" s="43">
        <v>433</v>
      </c>
      <c r="L32" s="43">
        <v>11</v>
      </c>
      <c r="M32" s="43">
        <v>268</v>
      </c>
      <c r="N32" s="22" t="s">
        <v>41</v>
      </c>
      <c r="O32" s="43">
        <v>82</v>
      </c>
      <c r="P32" s="43">
        <v>72</v>
      </c>
      <c r="Q32" s="44">
        <v>1668</v>
      </c>
      <c r="R32" s="22" t="s">
        <v>41</v>
      </c>
      <c r="S32" s="43">
        <v>534</v>
      </c>
      <c r="T32" s="43">
        <v>52</v>
      </c>
      <c r="U32" s="43">
        <v>529</v>
      </c>
      <c r="V32" s="22" t="s">
        <v>41</v>
      </c>
      <c r="W32" s="43">
        <v>211</v>
      </c>
      <c r="X32" s="43">
        <v>39</v>
      </c>
    </row>
    <row r="33" spans="1:24" s="14" customFormat="1" ht="13.5" customHeight="1">
      <c r="A33" s="18"/>
      <c r="B33" s="24" t="s">
        <v>52</v>
      </c>
      <c r="C33" s="24"/>
      <c r="D33" s="42">
        <v>3771</v>
      </c>
      <c r="E33" s="43">
        <v>274</v>
      </c>
      <c r="F33" s="43">
        <v>42</v>
      </c>
      <c r="G33" s="43">
        <v>956</v>
      </c>
      <c r="H33" s="22" t="s">
        <v>41</v>
      </c>
      <c r="I33" s="43">
        <v>499</v>
      </c>
      <c r="J33" s="43">
        <v>1476</v>
      </c>
      <c r="K33" s="43">
        <v>2115</v>
      </c>
      <c r="L33" s="43">
        <v>42</v>
      </c>
      <c r="M33" s="43">
        <v>848</v>
      </c>
      <c r="N33" s="22" t="s">
        <v>41</v>
      </c>
      <c r="O33" s="43">
        <v>392</v>
      </c>
      <c r="P33" s="43">
        <v>833</v>
      </c>
      <c r="Q33" s="44">
        <v>3319</v>
      </c>
      <c r="R33" s="22" t="s">
        <v>41</v>
      </c>
      <c r="S33" s="43">
        <v>1206</v>
      </c>
      <c r="T33" s="43">
        <v>317</v>
      </c>
      <c r="U33" s="43">
        <v>2385</v>
      </c>
      <c r="V33" s="22" t="s">
        <v>41</v>
      </c>
      <c r="W33" s="43">
        <v>1193</v>
      </c>
      <c r="X33" s="43">
        <v>302</v>
      </c>
    </row>
    <row r="34" spans="1:24" s="14" customFormat="1" ht="13.5" customHeight="1">
      <c r="A34" s="18"/>
      <c r="B34" s="24" t="s">
        <v>53</v>
      </c>
      <c r="C34" s="24"/>
      <c r="D34" s="42">
        <v>4987</v>
      </c>
      <c r="E34" s="43">
        <v>294</v>
      </c>
      <c r="F34" s="43">
        <v>101</v>
      </c>
      <c r="G34" s="43">
        <v>1169</v>
      </c>
      <c r="H34" s="22" t="s">
        <v>41</v>
      </c>
      <c r="I34" s="43">
        <v>804</v>
      </c>
      <c r="J34" s="43">
        <v>1945</v>
      </c>
      <c r="K34" s="43">
        <v>3939</v>
      </c>
      <c r="L34" s="43">
        <v>101</v>
      </c>
      <c r="M34" s="43">
        <v>1160</v>
      </c>
      <c r="N34" s="22" t="s">
        <v>41</v>
      </c>
      <c r="O34" s="43">
        <v>792</v>
      </c>
      <c r="P34" s="43">
        <v>1886</v>
      </c>
      <c r="Q34" s="44">
        <v>4801</v>
      </c>
      <c r="R34" s="22" t="s">
        <v>41</v>
      </c>
      <c r="S34" s="43">
        <v>2027</v>
      </c>
      <c r="T34" s="43">
        <v>536</v>
      </c>
      <c r="U34" s="43">
        <v>3820</v>
      </c>
      <c r="V34" s="22" t="s">
        <v>41</v>
      </c>
      <c r="W34" s="43">
        <v>2026</v>
      </c>
      <c r="X34" s="43">
        <v>533</v>
      </c>
    </row>
    <row r="35" spans="1:24" s="14" customFormat="1" ht="13.5" customHeight="1">
      <c r="A35" s="18"/>
      <c r="B35" s="24" t="s">
        <v>54</v>
      </c>
      <c r="C35" s="24"/>
      <c r="D35" s="42">
        <v>6735</v>
      </c>
      <c r="E35" s="43">
        <v>303</v>
      </c>
      <c r="F35" s="43">
        <v>216</v>
      </c>
      <c r="G35" s="43">
        <v>1437</v>
      </c>
      <c r="H35" s="22" t="s">
        <v>41</v>
      </c>
      <c r="I35" s="43">
        <v>1019</v>
      </c>
      <c r="J35" s="43">
        <v>3131</v>
      </c>
      <c r="K35" s="43">
        <v>5776</v>
      </c>
      <c r="L35" s="43">
        <v>216</v>
      </c>
      <c r="M35" s="43">
        <v>1433</v>
      </c>
      <c r="N35" s="22" t="s">
        <v>41</v>
      </c>
      <c r="O35" s="43">
        <v>1017</v>
      </c>
      <c r="P35" s="43">
        <v>3110</v>
      </c>
      <c r="Q35" s="44">
        <v>6157</v>
      </c>
      <c r="R35" s="22" t="s">
        <v>41</v>
      </c>
      <c r="S35" s="43">
        <v>2734</v>
      </c>
      <c r="T35" s="43">
        <v>838</v>
      </c>
      <c r="U35" s="43">
        <v>5219</v>
      </c>
      <c r="V35" s="22" t="s">
        <v>41</v>
      </c>
      <c r="W35" s="43">
        <v>2734</v>
      </c>
      <c r="X35" s="43">
        <v>836</v>
      </c>
    </row>
    <row r="36" spans="1:24" s="14" customFormat="1" ht="13.5" customHeight="1">
      <c r="A36" s="18"/>
      <c r="B36" s="24" t="s">
        <v>55</v>
      </c>
      <c r="C36" s="24"/>
      <c r="D36" s="42">
        <v>6366</v>
      </c>
      <c r="E36" s="43">
        <v>282</v>
      </c>
      <c r="F36" s="43">
        <v>256</v>
      </c>
      <c r="G36" s="43">
        <v>1319</v>
      </c>
      <c r="H36" s="22" t="s">
        <v>41</v>
      </c>
      <c r="I36" s="43">
        <v>939</v>
      </c>
      <c r="J36" s="43">
        <v>3099</v>
      </c>
      <c r="K36" s="43">
        <v>5601</v>
      </c>
      <c r="L36" s="43">
        <v>256</v>
      </c>
      <c r="M36" s="43">
        <v>1318</v>
      </c>
      <c r="N36" s="22" t="s">
        <v>41</v>
      </c>
      <c r="O36" s="43">
        <v>937</v>
      </c>
      <c r="P36" s="43">
        <v>3090</v>
      </c>
      <c r="Q36" s="44">
        <v>5461</v>
      </c>
      <c r="R36" s="22" t="s">
        <v>41</v>
      </c>
      <c r="S36" s="43">
        <v>2254</v>
      </c>
      <c r="T36" s="43">
        <v>879</v>
      </c>
      <c r="U36" s="43">
        <v>4706</v>
      </c>
      <c r="V36" s="22" t="s">
        <v>41</v>
      </c>
      <c r="W36" s="43">
        <v>2253</v>
      </c>
      <c r="X36" s="43">
        <v>879</v>
      </c>
    </row>
    <row r="37" spans="1:24" s="14" customFormat="1" ht="13.5" customHeight="1">
      <c r="A37" s="18"/>
      <c r="B37" s="24" t="s">
        <v>56</v>
      </c>
      <c r="C37" s="24"/>
      <c r="D37" s="42">
        <v>5318</v>
      </c>
      <c r="E37" s="43">
        <v>234</v>
      </c>
      <c r="F37" s="43">
        <v>227</v>
      </c>
      <c r="G37" s="43">
        <v>1041</v>
      </c>
      <c r="H37" s="22" t="s">
        <v>41</v>
      </c>
      <c r="I37" s="43">
        <v>775</v>
      </c>
      <c r="J37" s="43">
        <v>2706</v>
      </c>
      <c r="K37" s="43">
        <v>4742</v>
      </c>
      <c r="L37" s="43">
        <v>227</v>
      </c>
      <c r="M37" s="43">
        <v>1038</v>
      </c>
      <c r="N37" s="22" t="s">
        <v>41</v>
      </c>
      <c r="O37" s="43">
        <v>775</v>
      </c>
      <c r="P37" s="43">
        <v>2702</v>
      </c>
      <c r="Q37" s="44">
        <v>4399</v>
      </c>
      <c r="R37" s="22" t="s">
        <v>41</v>
      </c>
      <c r="S37" s="43">
        <v>1799</v>
      </c>
      <c r="T37" s="43">
        <v>763</v>
      </c>
      <c r="U37" s="43">
        <v>3827</v>
      </c>
      <c r="V37" s="22" t="s">
        <v>41</v>
      </c>
      <c r="W37" s="43">
        <v>1799</v>
      </c>
      <c r="X37" s="43">
        <v>763</v>
      </c>
    </row>
    <row r="38" spans="1:24" s="14" customFormat="1" ht="13.5" customHeight="1">
      <c r="A38" s="18"/>
      <c r="B38" s="24" t="s">
        <v>57</v>
      </c>
      <c r="C38" s="24"/>
      <c r="D38" s="42">
        <v>3807</v>
      </c>
      <c r="E38" s="43">
        <v>215</v>
      </c>
      <c r="F38" s="43">
        <v>229</v>
      </c>
      <c r="G38" s="43">
        <v>801</v>
      </c>
      <c r="H38" s="22" t="s">
        <v>41</v>
      </c>
      <c r="I38" s="43">
        <v>570</v>
      </c>
      <c r="J38" s="43">
        <v>1744</v>
      </c>
      <c r="K38" s="43">
        <v>3341</v>
      </c>
      <c r="L38" s="43">
        <v>229</v>
      </c>
      <c r="M38" s="43">
        <v>801</v>
      </c>
      <c r="N38" s="22" t="s">
        <v>41</v>
      </c>
      <c r="O38" s="43">
        <v>569</v>
      </c>
      <c r="P38" s="43">
        <v>1742</v>
      </c>
      <c r="Q38" s="44">
        <v>3766</v>
      </c>
      <c r="R38" s="22" t="s">
        <v>41</v>
      </c>
      <c r="S38" s="43">
        <v>1518</v>
      </c>
      <c r="T38" s="43">
        <v>755</v>
      </c>
      <c r="U38" s="43">
        <v>3303</v>
      </c>
      <c r="V38" s="22" t="s">
        <v>41</v>
      </c>
      <c r="W38" s="43">
        <v>1518</v>
      </c>
      <c r="X38" s="43">
        <v>755</v>
      </c>
    </row>
    <row r="39" spans="1:24" s="14" customFormat="1" ht="13.5" customHeight="1">
      <c r="A39" s="18"/>
      <c r="B39" s="24" t="s">
        <v>58</v>
      </c>
      <c r="C39" s="24"/>
      <c r="D39" s="42">
        <v>3700</v>
      </c>
      <c r="E39" s="43">
        <v>288</v>
      </c>
      <c r="F39" s="43">
        <v>278</v>
      </c>
      <c r="G39" s="43">
        <v>928</v>
      </c>
      <c r="H39" s="22" t="s">
        <v>41</v>
      </c>
      <c r="I39" s="43">
        <v>557</v>
      </c>
      <c r="J39" s="43">
        <v>1378</v>
      </c>
      <c r="K39" s="43">
        <v>3139</v>
      </c>
      <c r="L39" s="43">
        <v>278</v>
      </c>
      <c r="M39" s="43">
        <v>928</v>
      </c>
      <c r="N39" s="22" t="s">
        <v>41</v>
      </c>
      <c r="O39" s="43">
        <v>557</v>
      </c>
      <c r="P39" s="43">
        <v>1376</v>
      </c>
      <c r="Q39" s="44">
        <v>4254</v>
      </c>
      <c r="R39" s="22" t="s">
        <v>41</v>
      </c>
      <c r="S39" s="43">
        <v>1722</v>
      </c>
      <c r="T39" s="43">
        <v>767</v>
      </c>
      <c r="U39" s="43">
        <v>3695</v>
      </c>
      <c r="V39" s="22" t="s">
        <v>41</v>
      </c>
      <c r="W39" s="43">
        <v>1722</v>
      </c>
      <c r="X39" s="43">
        <v>767</v>
      </c>
    </row>
    <row r="40" spans="1:24" s="14" customFormat="1" ht="13.5" customHeight="1">
      <c r="A40" s="18"/>
      <c r="B40" s="24" t="s">
        <v>59</v>
      </c>
      <c r="C40" s="24"/>
      <c r="D40" s="42">
        <v>4144</v>
      </c>
      <c r="E40" s="43">
        <v>405</v>
      </c>
      <c r="F40" s="43">
        <v>361</v>
      </c>
      <c r="G40" s="43">
        <v>1138</v>
      </c>
      <c r="H40" s="22" t="s">
        <v>41</v>
      </c>
      <c r="I40" s="43">
        <v>625</v>
      </c>
      <c r="J40" s="43">
        <v>1296</v>
      </c>
      <c r="K40" s="43">
        <v>3420</v>
      </c>
      <c r="L40" s="43">
        <v>361</v>
      </c>
      <c r="M40" s="43">
        <v>1138</v>
      </c>
      <c r="N40" s="22" t="s">
        <v>41</v>
      </c>
      <c r="O40" s="43">
        <v>625</v>
      </c>
      <c r="P40" s="43">
        <v>1296</v>
      </c>
      <c r="Q40" s="44">
        <v>5311</v>
      </c>
      <c r="R40" s="22" t="s">
        <v>41</v>
      </c>
      <c r="S40" s="43">
        <v>2160</v>
      </c>
      <c r="T40" s="43">
        <v>928</v>
      </c>
      <c r="U40" s="43">
        <v>4587</v>
      </c>
      <c r="V40" s="22" t="s">
        <v>41</v>
      </c>
      <c r="W40" s="43">
        <v>2160</v>
      </c>
      <c r="X40" s="43">
        <v>928</v>
      </c>
    </row>
    <row r="41" spans="1:24" s="14" customFormat="1" ht="13.5" customHeight="1">
      <c r="A41" s="18"/>
      <c r="B41" s="24" t="s">
        <v>60</v>
      </c>
      <c r="C41" s="24"/>
      <c r="D41" s="42">
        <v>3391</v>
      </c>
      <c r="E41" s="43">
        <v>854</v>
      </c>
      <c r="F41" s="43">
        <v>366</v>
      </c>
      <c r="G41" s="43">
        <v>883</v>
      </c>
      <c r="H41" s="22" t="s">
        <v>41</v>
      </c>
      <c r="I41" s="43">
        <v>428</v>
      </c>
      <c r="J41" s="43">
        <v>632</v>
      </c>
      <c r="K41" s="43">
        <v>2308</v>
      </c>
      <c r="L41" s="43">
        <v>366</v>
      </c>
      <c r="M41" s="43">
        <v>883</v>
      </c>
      <c r="N41" s="22" t="s">
        <v>41</v>
      </c>
      <c r="O41" s="43">
        <v>428</v>
      </c>
      <c r="P41" s="43">
        <v>631</v>
      </c>
      <c r="Q41" s="44">
        <v>4364</v>
      </c>
      <c r="R41" s="22" t="s">
        <v>41</v>
      </c>
      <c r="S41" s="43">
        <v>1420</v>
      </c>
      <c r="T41" s="43">
        <v>613</v>
      </c>
      <c r="U41" s="43">
        <v>3282</v>
      </c>
      <c r="V41" s="22" t="s">
        <v>41</v>
      </c>
      <c r="W41" s="43">
        <v>1420</v>
      </c>
      <c r="X41" s="43">
        <v>613</v>
      </c>
    </row>
    <row r="42" spans="1:24" s="14" customFormat="1" ht="13.5" customHeight="1">
      <c r="A42" s="18"/>
      <c r="B42" s="24" t="s">
        <v>61</v>
      </c>
      <c r="C42" s="24"/>
      <c r="D42" s="42">
        <v>2646</v>
      </c>
      <c r="E42" s="43">
        <v>1152</v>
      </c>
      <c r="F42" s="43">
        <v>331</v>
      </c>
      <c r="G42" s="43">
        <v>526</v>
      </c>
      <c r="H42" s="22" t="s">
        <v>41</v>
      </c>
      <c r="I42" s="43">
        <v>169</v>
      </c>
      <c r="J42" s="43">
        <v>244</v>
      </c>
      <c r="K42" s="43">
        <v>1270</v>
      </c>
      <c r="L42" s="43">
        <v>331</v>
      </c>
      <c r="M42" s="43">
        <v>526</v>
      </c>
      <c r="N42" s="22" t="s">
        <v>41</v>
      </c>
      <c r="O42" s="43">
        <v>169</v>
      </c>
      <c r="P42" s="43">
        <v>244</v>
      </c>
      <c r="Q42" s="44">
        <v>3136</v>
      </c>
      <c r="R42" s="22" t="s">
        <v>41</v>
      </c>
      <c r="S42" s="43">
        <v>605</v>
      </c>
      <c r="T42" s="43">
        <v>298</v>
      </c>
      <c r="U42" s="43">
        <v>1760</v>
      </c>
      <c r="V42" s="22" t="s">
        <v>41</v>
      </c>
      <c r="W42" s="43">
        <v>605</v>
      </c>
      <c r="X42" s="43">
        <v>298</v>
      </c>
    </row>
    <row r="43" spans="1:24" s="14" customFormat="1" ht="13.5" customHeight="1">
      <c r="A43" s="18"/>
      <c r="B43" s="24" t="s">
        <v>62</v>
      </c>
      <c r="C43" s="24"/>
      <c r="D43" s="42">
        <v>1830</v>
      </c>
      <c r="E43" s="43">
        <v>1060</v>
      </c>
      <c r="F43" s="43">
        <v>202</v>
      </c>
      <c r="G43" s="43">
        <v>236</v>
      </c>
      <c r="H43" s="22" t="s">
        <v>41</v>
      </c>
      <c r="I43" s="43">
        <v>66</v>
      </c>
      <c r="J43" s="43">
        <v>74</v>
      </c>
      <c r="K43" s="43">
        <v>576</v>
      </c>
      <c r="L43" s="43">
        <v>202</v>
      </c>
      <c r="M43" s="43">
        <v>234</v>
      </c>
      <c r="N43" s="22" t="s">
        <v>41</v>
      </c>
      <c r="O43" s="43">
        <v>66</v>
      </c>
      <c r="P43" s="43">
        <v>74</v>
      </c>
      <c r="Q43" s="44">
        <v>1972</v>
      </c>
      <c r="R43" s="22" t="s">
        <v>41</v>
      </c>
      <c r="S43" s="43">
        <v>175</v>
      </c>
      <c r="T43" s="43">
        <v>107</v>
      </c>
      <c r="U43" s="43">
        <v>718</v>
      </c>
      <c r="V43" s="22" t="s">
        <v>41</v>
      </c>
      <c r="W43" s="43">
        <v>175</v>
      </c>
      <c r="X43" s="43">
        <v>107</v>
      </c>
    </row>
    <row r="44" spans="1:24" s="14" customFormat="1" ht="13.5" customHeight="1">
      <c r="A44" s="18"/>
      <c r="B44" s="24" t="s">
        <v>63</v>
      </c>
      <c r="C44" s="24"/>
      <c r="D44" s="42">
        <v>1139</v>
      </c>
      <c r="E44" s="43">
        <v>787</v>
      </c>
      <c r="F44" s="43">
        <v>95</v>
      </c>
      <c r="G44" s="43">
        <v>95</v>
      </c>
      <c r="H44" s="22" t="s">
        <v>41</v>
      </c>
      <c r="I44" s="43">
        <v>16</v>
      </c>
      <c r="J44" s="43">
        <v>13</v>
      </c>
      <c r="K44" s="43">
        <v>219</v>
      </c>
      <c r="L44" s="43">
        <v>95</v>
      </c>
      <c r="M44" s="43">
        <v>95</v>
      </c>
      <c r="N44" s="22" t="s">
        <v>41</v>
      </c>
      <c r="O44" s="43">
        <v>16</v>
      </c>
      <c r="P44" s="43">
        <v>13</v>
      </c>
      <c r="Q44" s="44">
        <v>1192</v>
      </c>
      <c r="R44" s="22" t="s">
        <v>41</v>
      </c>
      <c r="S44" s="43">
        <v>47</v>
      </c>
      <c r="T44" s="43">
        <v>35</v>
      </c>
      <c r="U44" s="43">
        <v>272</v>
      </c>
      <c r="V44" s="22" t="s">
        <v>41</v>
      </c>
      <c r="W44" s="43">
        <v>47</v>
      </c>
      <c r="X44" s="43">
        <v>35</v>
      </c>
    </row>
    <row r="45" spans="1:24" s="14" customFormat="1" ht="13.5" customHeight="1">
      <c r="A45" s="18"/>
      <c r="B45" s="24" t="s">
        <v>64</v>
      </c>
      <c r="C45" s="24"/>
      <c r="D45" s="42">
        <v>497</v>
      </c>
      <c r="E45" s="43">
        <v>370</v>
      </c>
      <c r="F45" s="43">
        <v>44</v>
      </c>
      <c r="G45" s="43">
        <v>22</v>
      </c>
      <c r="H45" s="22" t="s">
        <v>41</v>
      </c>
      <c r="I45" s="43">
        <v>2</v>
      </c>
      <c r="J45" s="43">
        <v>4</v>
      </c>
      <c r="K45" s="43">
        <v>72</v>
      </c>
      <c r="L45" s="43">
        <v>44</v>
      </c>
      <c r="M45" s="43">
        <v>22</v>
      </c>
      <c r="N45" s="22" t="s">
        <v>41</v>
      </c>
      <c r="O45" s="43">
        <v>2</v>
      </c>
      <c r="P45" s="43">
        <v>4</v>
      </c>
      <c r="Q45" s="44">
        <v>514</v>
      </c>
      <c r="R45" s="22" t="s">
        <v>41</v>
      </c>
      <c r="S45" s="43">
        <v>7</v>
      </c>
      <c r="T45" s="43">
        <v>16</v>
      </c>
      <c r="U45" s="43">
        <v>89</v>
      </c>
      <c r="V45" s="22" t="s">
        <v>41</v>
      </c>
      <c r="W45" s="43">
        <v>7</v>
      </c>
      <c r="X45" s="43">
        <v>16</v>
      </c>
    </row>
    <row r="46" spans="1:24" s="14" customFormat="1" ht="13.5" customHeight="1">
      <c r="A46" s="18"/>
      <c r="B46" s="165" t="s">
        <v>65</v>
      </c>
      <c r="C46" s="166"/>
      <c r="D46" s="42">
        <v>330</v>
      </c>
      <c r="E46" s="43">
        <v>258</v>
      </c>
      <c r="F46" s="43">
        <v>17</v>
      </c>
      <c r="G46" s="43">
        <v>9</v>
      </c>
      <c r="H46" s="22" t="s">
        <v>41</v>
      </c>
      <c r="I46" s="22" t="s">
        <v>41</v>
      </c>
      <c r="J46" s="43">
        <v>2</v>
      </c>
      <c r="K46" s="43">
        <v>28</v>
      </c>
      <c r="L46" s="43">
        <v>17</v>
      </c>
      <c r="M46" s="43">
        <v>9</v>
      </c>
      <c r="N46" s="22" t="s">
        <v>41</v>
      </c>
      <c r="O46" s="22" t="s">
        <v>41</v>
      </c>
      <c r="P46" s="43">
        <v>2</v>
      </c>
      <c r="Q46" s="44">
        <v>336</v>
      </c>
      <c r="R46" s="22" t="s">
        <v>41</v>
      </c>
      <c r="S46" s="43">
        <v>1</v>
      </c>
      <c r="T46" s="43">
        <v>7</v>
      </c>
      <c r="U46" s="43">
        <v>34</v>
      </c>
      <c r="V46" s="22" t="s">
        <v>41</v>
      </c>
      <c r="W46" s="43">
        <v>1</v>
      </c>
      <c r="X46" s="43">
        <v>7</v>
      </c>
    </row>
    <row r="47" spans="1:24" s="14" customFormat="1" ht="13.5" customHeight="1">
      <c r="A47" s="163" t="s">
        <v>66</v>
      </c>
      <c r="B47" s="164"/>
      <c r="C47" s="164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4"/>
      <c r="R47" s="43"/>
      <c r="S47" s="43"/>
      <c r="T47" s="43"/>
      <c r="U47" s="43"/>
      <c r="V47" s="43"/>
      <c r="W47" s="43"/>
      <c r="X47" s="43"/>
    </row>
    <row r="48" spans="1:24" s="14" customFormat="1" ht="13.5" customHeight="1">
      <c r="A48" s="18"/>
      <c r="B48" s="165" t="s">
        <v>71</v>
      </c>
      <c r="C48" s="167"/>
      <c r="D48" s="42">
        <v>6442</v>
      </c>
      <c r="E48" s="43">
        <v>3627</v>
      </c>
      <c r="F48" s="43">
        <v>689</v>
      </c>
      <c r="G48" s="43">
        <v>888</v>
      </c>
      <c r="H48" s="22" t="s">
        <v>41</v>
      </c>
      <c r="I48" s="43">
        <v>253</v>
      </c>
      <c r="J48" s="43">
        <v>337</v>
      </c>
      <c r="K48" s="43">
        <v>2165</v>
      </c>
      <c r="L48" s="43">
        <v>689</v>
      </c>
      <c r="M48" s="43">
        <v>886</v>
      </c>
      <c r="N48" s="22" t="s">
        <v>41</v>
      </c>
      <c r="O48" s="43">
        <v>253</v>
      </c>
      <c r="P48" s="43">
        <v>337</v>
      </c>
      <c r="Q48" s="44">
        <v>7150</v>
      </c>
      <c r="R48" s="22" t="s">
        <v>41</v>
      </c>
      <c r="S48" s="43">
        <v>835</v>
      </c>
      <c r="T48" s="43">
        <v>463</v>
      </c>
      <c r="U48" s="43">
        <v>2873</v>
      </c>
      <c r="V48" s="22" t="s">
        <v>41</v>
      </c>
      <c r="W48" s="43">
        <v>835</v>
      </c>
      <c r="X48" s="43">
        <v>463</v>
      </c>
    </row>
    <row r="49" spans="1:24" s="14" customFormat="1" ht="13.5" customHeight="1">
      <c r="A49" s="18"/>
      <c r="B49" s="161" t="s">
        <v>72</v>
      </c>
      <c r="C49" s="162"/>
      <c r="D49" s="42">
        <v>4476</v>
      </c>
      <c r="E49" s="43">
        <v>2212</v>
      </c>
      <c r="F49" s="43">
        <v>533</v>
      </c>
      <c r="G49" s="43">
        <v>762</v>
      </c>
      <c r="H49" s="22" t="s">
        <v>41</v>
      </c>
      <c r="I49" s="43">
        <v>235</v>
      </c>
      <c r="J49" s="43">
        <v>318</v>
      </c>
      <c r="K49" s="43">
        <v>1846</v>
      </c>
      <c r="L49" s="43">
        <v>533</v>
      </c>
      <c r="M49" s="43">
        <v>760</v>
      </c>
      <c r="N49" s="22" t="s">
        <v>41</v>
      </c>
      <c r="O49" s="43">
        <v>235</v>
      </c>
      <c r="P49" s="43">
        <v>318</v>
      </c>
      <c r="Q49" s="44">
        <v>5108</v>
      </c>
      <c r="R49" s="22" t="s">
        <v>41</v>
      </c>
      <c r="S49" s="43">
        <v>780</v>
      </c>
      <c r="T49" s="43">
        <v>405</v>
      </c>
      <c r="U49" s="43">
        <v>2478</v>
      </c>
      <c r="V49" s="22" t="s">
        <v>41</v>
      </c>
      <c r="W49" s="43">
        <v>780</v>
      </c>
      <c r="X49" s="43">
        <v>405</v>
      </c>
    </row>
    <row r="50" spans="1:24" s="14" customFormat="1" ht="13.5" customHeight="1">
      <c r="A50" s="18"/>
      <c r="B50" s="18" t="s">
        <v>73</v>
      </c>
      <c r="C50" s="27"/>
      <c r="D50" s="42">
        <v>1966</v>
      </c>
      <c r="E50" s="43">
        <v>1415</v>
      </c>
      <c r="F50" s="43">
        <v>156</v>
      </c>
      <c r="G50" s="43">
        <v>126</v>
      </c>
      <c r="H50" s="22" t="s">
        <v>41</v>
      </c>
      <c r="I50" s="43">
        <v>18</v>
      </c>
      <c r="J50" s="43">
        <v>19</v>
      </c>
      <c r="K50" s="43">
        <v>319</v>
      </c>
      <c r="L50" s="43">
        <v>156</v>
      </c>
      <c r="M50" s="43">
        <v>126</v>
      </c>
      <c r="N50" s="22" t="s">
        <v>41</v>
      </c>
      <c r="O50" s="43">
        <v>18</v>
      </c>
      <c r="P50" s="43">
        <v>19</v>
      </c>
      <c r="Q50" s="44">
        <v>2042</v>
      </c>
      <c r="R50" s="22" t="s">
        <v>41</v>
      </c>
      <c r="S50" s="43">
        <v>55</v>
      </c>
      <c r="T50" s="43">
        <v>58</v>
      </c>
      <c r="U50" s="43">
        <v>395</v>
      </c>
      <c r="V50" s="22" t="s">
        <v>41</v>
      </c>
      <c r="W50" s="43">
        <v>55</v>
      </c>
      <c r="X50" s="43">
        <v>58</v>
      </c>
    </row>
    <row r="51" spans="1:24" s="14" customFormat="1" ht="13.5" customHeight="1">
      <c r="A51" s="168" t="s">
        <v>74</v>
      </c>
      <c r="B51" s="169"/>
      <c r="C51" s="169"/>
      <c r="D51" s="45">
        <v>55380</v>
      </c>
      <c r="E51" s="46">
        <v>23825</v>
      </c>
      <c r="F51" s="46">
        <v>2029</v>
      </c>
      <c r="G51" s="46">
        <v>14926</v>
      </c>
      <c r="H51" s="29" t="s">
        <v>41</v>
      </c>
      <c r="I51" s="46">
        <v>4209</v>
      </c>
      <c r="J51" s="46">
        <v>8670</v>
      </c>
      <c r="K51" s="46">
        <v>22548</v>
      </c>
      <c r="L51" s="46">
        <v>2029</v>
      </c>
      <c r="M51" s="46">
        <v>9844</v>
      </c>
      <c r="N51" s="29" t="s">
        <v>41</v>
      </c>
      <c r="O51" s="46">
        <v>3489</v>
      </c>
      <c r="P51" s="46">
        <v>7186</v>
      </c>
      <c r="Q51" s="47">
        <v>53944</v>
      </c>
      <c r="R51" s="29" t="s">
        <v>41</v>
      </c>
      <c r="S51" s="46">
        <v>9736</v>
      </c>
      <c r="T51" s="46">
        <v>1707</v>
      </c>
      <c r="U51" s="46">
        <v>22668</v>
      </c>
      <c r="V51" s="29" t="s">
        <v>41</v>
      </c>
      <c r="W51" s="46">
        <v>9146</v>
      </c>
      <c r="X51" s="46">
        <v>1649</v>
      </c>
    </row>
    <row r="52" spans="1:24" s="14" customFormat="1" ht="13.5" customHeight="1">
      <c r="A52" s="18"/>
      <c r="B52" s="19" t="s">
        <v>50</v>
      </c>
      <c r="C52" s="19"/>
      <c r="D52" s="42">
        <v>9123</v>
      </c>
      <c r="E52" s="43">
        <v>4451</v>
      </c>
      <c r="F52" s="22" t="s">
        <v>41</v>
      </c>
      <c r="G52" s="43">
        <v>4393</v>
      </c>
      <c r="H52" s="22" t="s">
        <v>41</v>
      </c>
      <c r="I52" s="43">
        <v>69</v>
      </c>
      <c r="J52" s="43">
        <v>210</v>
      </c>
      <c r="K52" s="22" t="s">
        <v>41</v>
      </c>
      <c r="L52" s="22" t="s">
        <v>41</v>
      </c>
      <c r="M52" s="22" t="s">
        <v>41</v>
      </c>
      <c r="N52" s="22" t="s">
        <v>41</v>
      </c>
      <c r="O52" s="22" t="s">
        <v>41</v>
      </c>
      <c r="P52" s="22" t="s">
        <v>41</v>
      </c>
      <c r="Q52" s="44">
        <v>8865</v>
      </c>
      <c r="R52" s="22" t="s">
        <v>41</v>
      </c>
      <c r="S52" s="43">
        <v>20</v>
      </c>
      <c r="T52" s="43">
        <v>1</v>
      </c>
      <c r="U52" s="22" t="s">
        <v>41</v>
      </c>
      <c r="V52" s="22" t="s">
        <v>41</v>
      </c>
      <c r="W52" s="22" t="s">
        <v>41</v>
      </c>
      <c r="X52" s="22" t="s">
        <v>41</v>
      </c>
    </row>
    <row r="53" spans="1:24" s="14" customFormat="1" ht="13.5" customHeight="1">
      <c r="A53" s="18"/>
      <c r="B53" s="24" t="s">
        <v>51</v>
      </c>
      <c r="C53" s="31"/>
      <c r="D53" s="42">
        <v>2497</v>
      </c>
      <c r="E53" s="43">
        <v>107</v>
      </c>
      <c r="F53" s="43">
        <v>3</v>
      </c>
      <c r="G53" s="43">
        <v>824</v>
      </c>
      <c r="H53" s="22" t="s">
        <v>41</v>
      </c>
      <c r="I53" s="43">
        <v>633</v>
      </c>
      <c r="J53" s="43">
        <v>838</v>
      </c>
      <c r="K53" s="43">
        <v>438</v>
      </c>
      <c r="L53" s="43">
        <v>3</v>
      </c>
      <c r="M53" s="43">
        <v>271</v>
      </c>
      <c r="N53" s="22" t="s">
        <v>41</v>
      </c>
      <c r="O53" s="43">
        <v>77</v>
      </c>
      <c r="P53" s="43">
        <v>87</v>
      </c>
      <c r="Q53" s="44">
        <v>1759</v>
      </c>
      <c r="R53" s="22" t="s">
        <v>41</v>
      </c>
      <c r="S53" s="43">
        <v>696</v>
      </c>
      <c r="T53" s="43">
        <v>37</v>
      </c>
      <c r="U53" s="43">
        <v>499</v>
      </c>
      <c r="V53" s="22" t="s">
        <v>41</v>
      </c>
      <c r="W53" s="43">
        <v>205</v>
      </c>
      <c r="X53" s="43">
        <v>20</v>
      </c>
    </row>
    <row r="54" spans="1:24" s="14" customFormat="1" ht="13.5" customHeight="1">
      <c r="A54" s="18"/>
      <c r="B54" s="24" t="s">
        <v>52</v>
      </c>
      <c r="C54" s="24"/>
      <c r="D54" s="42">
        <v>3367</v>
      </c>
      <c r="E54" s="43">
        <v>500</v>
      </c>
      <c r="F54" s="43">
        <v>17</v>
      </c>
      <c r="G54" s="43">
        <v>818</v>
      </c>
      <c r="H54" s="22" t="s">
        <v>41</v>
      </c>
      <c r="I54" s="43">
        <v>417</v>
      </c>
      <c r="J54" s="43">
        <v>1340</v>
      </c>
      <c r="K54" s="43">
        <v>1964</v>
      </c>
      <c r="L54" s="43">
        <v>17</v>
      </c>
      <c r="M54" s="43">
        <v>710</v>
      </c>
      <c r="N54" s="22" t="s">
        <v>41</v>
      </c>
      <c r="O54" s="43">
        <v>340</v>
      </c>
      <c r="P54" s="43">
        <v>897</v>
      </c>
      <c r="Q54" s="44">
        <v>2753</v>
      </c>
      <c r="R54" s="22" t="s">
        <v>41</v>
      </c>
      <c r="S54" s="43">
        <v>962</v>
      </c>
      <c r="T54" s="43">
        <v>181</v>
      </c>
      <c r="U54" s="43">
        <v>1788</v>
      </c>
      <c r="V54" s="22" t="s">
        <v>41</v>
      </c>
      <c r="W54" s="43">
        <v>910</v>
      </c>
      <c r="X54" s="43">
        <v>151</v>
      </c>
    </row>
    <row r="55" spans="1:24" s="14" customFormat="1" ht="13.5" customHeight="1">
      <c r="A55" s="18"/>
      <c r="B55" s="24" t="s">
        <v>53</v>
      </c>
      <c r="C55" s="24"/>
      <c r="D55" s="42">
        <v>4487</v>
      </c>
      <c r="E55" s="43">
        <v>1346</v>
      </c>
      <c r="F55" s="43">
        <v>65</v>
      </c>
      <c r="G55" s="43">
        <v>887</v>
      </c>
      <c r="H55" s="22" t="s">
        <v>41</v>
      </c>
      <c r="I55" s="43">
        <v>512</v>
      </c>
      <c r="J55" s="43">
        <v>1433</v>
      </c>
      <c r="K55" s="43">
        <v>2829</v>
      </c>
      <c r="L55" s="43">
        <v>65</v>
      </c>
      <c r="M55" s="43">
        <v>872</v>
      </c>
      <c r="N55" s="22" t="s">
        <v>41</v>
      </c>
      <c r="O55" s="43">
        <v>506</v>
      </c>
      <c r="P55" s="43">
        <v>1386</v>
      </c>
      <c r="Q55" s="44">
        <v>3859</v>
      </c>
      <c r="R55" s="22" t="s">
        <v>41</v>
      </c>
      <c r="S55" s="43">
        <v>1081</v>
      </c>
      <c r="T55" s="43">
        <v>236</v>
      </c>
      <c r="U55" s="43">
        <v>2234</v>
      </c>
      <c r="V55" s="22" t="s">
        <v>41</v>
      </c>
      <c r="W55" s="43">
        <v>1066</v>
      </c>
      <c r="X55" s="43">
        <v>231</v>
      </c>
    </row>
    <row r="56" spans="1:24" s="14" customFormat="1" ht="13.5" customHeight="1">
      <c r="A56" s="18"/>
      <c r="B56" s="24" t="s">
        <v>54</v>
      </c>
      <c r="C56" s="24"/>
      <c r="D56" s="42">
        <v>6204</v>
      </c>
      <c r="E56" s="43">
        <v>2737</v>
      </c>
      <c r="F56" s="43">
        <v>143</v>
      </c>
      <c r="G56" s="43">
        <v>1075</v>
      </c>
      <c r="H56" s="22" t="s">
        <v>41</v>
      </c>
      <c r="I56" s="43">
        <v>547</v>
      </c>
      <c r="J56" s="43">
        <v>1482</v>
      </c>
      <c r="K56" s="43">
        <v>3218</v>
      </c>
      <c r="L56" s="43">
        <v>143</v>
      </c>
      <c r="M56" s="43">
        <v>1072</v>
      </c>
      <c r="N56" s="22" t="s">
        <v>41</v>
      </c>
      <c r="O56" s="43">
        <v>542</v>
      </c>
      <c r="P56" s="43">
        <v>1461</v>
      </c>
      <c r="Q56" s="44">
        <v>5432</v>
      </c>
      <c r="R56" s="22" t="s">
        <v>41</v>
      </c>
      <c r="S56" s="43">
        <v>1025</v>
      </c>
      <c r="T56" s="43">
        <v>232</v>
      </c>
      <c r="U56" s="43">
        <v>2461</v>
      </c>
      <c r="V56" s="22" t="s">
        <v>41</v>
      </c>
      <c r="W56" s="43">
        <v>1019</v>
      </c>
      <c r="X56" s="43">
        <v>227</v>
      </c>
    </row>
    <row r="57" spans="1:24" s="14" customFormat="1" ht="13.5" customHeight="1">
      <c r="A57" s="18"/>
      <c r="B57" s="24" t="s">
        <v>55</v>
      </c>
      <c r="C57" s="24"/>
      <c r="D57" s="42">
        <v>5466</v>
      </c>
      <c r="E57" s="43">
        <v>2402</v>
      </c>
      <c r="F57" s="43">
        <v>173</v>
      </c>
      <c r="G57" s="43">
        <v>1251</v>
      </c>
      <c r="H57" s="22" t="s">
        <v>41</v>
      </c>
      <c r="I57" s="43">
        <v>437</v>
      </c>
      <c r="J57" s="43">
        <v>1036</v>
      </c>
      <c r="K57" s="43">
        <v>2887</v>
      </c>
      <c r="L57" s="43">
        <v>173</v>
      </c>
      <c r="M57" s="43">
        <v>1250</v>
      </c>
      <c r="N57" s="22" t="s">
        <v>41</v>
      </c>
      <c r="O57" s="43">
        <v>435</v>
      </c>
      <c r="P57" s="43">
        <v>1029</v>
      </c>
      <c r="Q57" s="44">
        <v>5159</v>
      </c>
      <c r="R57" s="22" t="s">
        <v>41</v>
      </c>
      <c r="S57" s="43">
        <v>1017</v>
      </c>
      <c r="T57" s="43">
        <v>149</v>
      </c>
      <c r="U57" s="43">
        <v>2585</v>
      </c>
      <c r="V57" s="22" t="s">
        <v>41</v>
      </c>
      <c r="W57" s="43">
        <v>1013</v>
      </c>
      <c r="X57" s="43">
        <v>149</v>
      </c>
    </row>
    <row r="58" spans="1:24" s="14" customFormat="1" ht="13.5" customHeight="1">
      <c r="A58" s="18"/>
      <c r="B58" s="24" t="s">
        <v>56</v>
      </c>
      <c r="C58" s="24"/>
      <c r="D58" s="42">
        <v>4256</v>
      </c>
      <c r="E58" s="43">
        <v>1419</v>
      </c>
      <c r="F58" s="43">
        <v>178</v>
      </c>
      <c r="G58" s="43">
        <v>1386</v>
      </c>
      <c r="H58" s="22" t="s">
        <v>41</v>
      </c>
      <c r="I58" s="43">
        <v>414</v>
      </c>
      <c r="J58" s="43">
        <v>762</v>
      </c>
      <c r="K58" s="43">
        <v>2733</v>
      </c>
      <c r="L58" s="43">
        <v>178</v>
      </c>
      <c r="M58" s="43">
        <v>1384</v>
      </c>
      <c r="N58" s="22" t="s">
        <v>41</v>
      </c>
      <c r="O58" s="43">
        <v>413</v>
      </c>
      <c r="P58" s="43">
        <v>758</v>
      </c>
      <c r="Q58" s="44">
        <v>4172</v>
      </c>
      <c r="R58" s="22" t="s">
        <v>41</v>
      </c>
      <c r="S58" s="43">
        <v>921</v>
      </c>
      <c r="T58" s="43">
        <v>171</v>
      </c>
      <c r="U58" s="43">
        <v>2652</v>
      </c>
      <c r="V58" s="22" t="s">
        <v>41</v>
      </c>
      <c r="W58" s="43">
        <v>919</v>
      </c>
      <c r="X58" s="43">
        <v>171</v>
      </c>
    </row>
    <row r="59" spans="1:24" s="14" customFormat="1" ht="13.5" customHeight="1">
      <c r="A59" s="18"/>
      <c r="B59" s="24" t="s">
        <v>57</v>
      </c>
      <c r="C59" s="24"/>
      <c r="D59" s="42">
        <v>2936</v>
      </c>
      <c r="E59" s="43">
        <v>906</v>
      </c>
      <c r="F59" s="43">
        <v>166</v>
      </c>
      <c r="G59" s="43">
        <v>970</v>
      </c>
      <c r="H59" s="22" t="s">
        <v>41</v>
      </c>
      <c r="I59" s="43">
        <v>327</v>
      </c>
      <c r="J59" s="43">
        <v>491</v>
      </c>
      <c r="K59" s="43">
        <v>1950</v>
      </c>
      <c r="L59" s="43">
        <v>166</v>
      </c>
      <c r="M59" s="43">
        <v>969</v>
      </c>
      <c r="N59" s="22" t="s">
        <v>41</v>
      </c>
      <c r="O59" s="43">
        <v>325</v>
      </c>
      <c r="P59" s="43">
        <v>490</v>
      </c>
      <c r="Q59" s="44">
        <v>3134</v>
      </c>
      <c r="R59" s="22" t="s">
        <v>41</v>
      </c>
      <c r="S59" s="43">
        <v>868</v>
      </c>
      <c r="T59" s="43">
        <v>148</v>
      </c>
      <c r="U59" s="43">
        <v>2151</v>
      </c>
      <c r="V59" s="22" t="s">
        <v>41</v>
      </c>
      <c r="W59" s="43">
        <v>868</v>
      </c>
      <c r="X59" s="43">
        <v>148</v>
      </c>
    </row>
    <row r="60" spans="1:24" s="14" customFormat="1" ht="13.5" customHeight="1">
      <c r="A60" s="18"/>
      <c r="B60" s="24" t="s">
        <v>58</v>
      </c>
      <c r="C60" s="24"/>
      <c r="D60" s="42">
        <v>2945</v>
      </c>
      <c r="E60" s="43">
        <v>917</v>
      </c>
      <c r="F60" s="43">
        <v>219</v>
      </c>
      <c r="G60" s="43">
        <v>1001</v>
      </c>
      <c r="H60" s="22" t="s">
        <v>41</v>
      </c>
      <c r="I60" s="43">
        <v>309</v>
      </c>
      <c r="J60" s="43">
        <v>425</v>
      </c>
      <c r="K60" s="43">
        <v>1952</v>
      </c>
      <c r="L60" s="43">
        <v>219</v>
      </c>
      <c r="M60" s="43">
        <v>1000</v>
      </c>
      <c r="N60" s="22" t="s">
        <v>41</v>
      </c>
      <c r="O60" s="43">
        <v>308</v>
      </c>
      <c r="P60" s="43">
        <v>425</v>
      </c>
      <c r="Q60" s="44">
        <v>3348</v>
      </c>
      <c r="R60" s="22" t="s">
        <v>41</v>
      </c>
      <c r="S60" s="43">
        <v>965</v>
      </c>
      <c r="T60" s="43">
        <v>172</v>
      </c>
      <c r="U60" s="43">
        <v>2356</v>
      </c>
      <c r="V60" s="22" t="s">
        <v>41</v>
      </c>
      <c r="W60" s="43">
        <v>965</v>
      </c>
      <c r="X60" s="43">
        <v>172</v>
      </c>
    </row>
    <row r="61" spans="1:24" s="14" customFormat="1" ht="13.5" customHeight="1">
      <c r="A61" s="18"/>
      <c r="B61" s="24" t="s">
        <v>59</v>
      </c>
      <c r="C61" s="24"/>
      <c r="D61" s="42">
        <v>3393</v>
      </c>
      <c r="E61" s="43">
        <v>1336</v>
      </c>
      <c r="F61" s="43">
        <v>269</v>
      </c>
      <c r="G61" s="43">
        <v>1039</v>
      </c>
      <c r="H61" s="22" t="s">
        <v>41</v>
      </c>
      <c r="I61" s="43">
        <v>290</v>
      </c>
      <c r="J61" s="43">
        <v>371</v>
      </c>
      <c r="K61" s="43">
        <v>1967</v>
      </c>
      <c r="L61" s="43">
        <v>269</v>
      </c>
      <c r="M61" s="43">
        <v>1038</v>
      </c>
      <c r="N61" s="22" t="s">
        <v>41</v>
      </c>
      <c r="O61" s="43">
        <v>289</v>
      </c>
      <c r="P61" s="43">
        <v>371</v>
      </c>
      <c r="Q61" s="44">
        <v>4088</v>
      </c>
      <c r="R61" s="22" t="s">
        <v>41</v>
      </c>
      <c r="S61" s="43">
        <v>1168</v>
      </c>
      <c r="T61" s="43">
        <v>188</v>
      </c>
      <c r="U61" s="43">
        <v>2663</v>
      </c>
      <c r="V61" s="22" t="s">
        <v>41</v>
      </c>
      <c r="W61" s="43">
        <v>1168</v>
      </c>
      <c r="X61" s="43">
        <v>188</v>
      </c>
    </row>
    <row r="62" spans="1:24" s="14" customFormat="1" ht="13.5" customHeight="1">
      <c r="A62" s="18"/>
      <c r="B62" s="24" t="s">
        <v>60</v>
      </c>
      <c r="C62" s="24"/>
      <c r="D62" s="42">
        <v>3106</v>
      </c>
      <c r="E62" s="43">
        <v>1583</v>
      </c>
      <c r="F62" s="43">
        <v>328</v>
      </c>
      <c r="G62" s="43">
        <v>755</v>
      </c>
      <c r="H62" s="22" t="s">
        <v>41</v>
      </c>
      <c r="I62" s="43">
        <v>169</v>
      </c>
      <c r="J62" s="43">
        <v>177</v>
      </c>
      <c r="K62" s="43">
        <v>1428</v>
      </c>
      <c r="L62" s="43">
        <v>328</v>
      </c>
      <c r="M62" s="43">
        <v>754</v>
      </c>
      <c r="N62" s="22" t="s">
        <v>41</v>
      </c>
      <c r="O62" s="43">
        <v>169</v>
      </c>
      <c r="P62" s="43">
        <v>177</v>
      </c>
      <c r="Q62" s="44">
        <v>3614</v>
      </c>
      <c r="R62" s="22" t="s">
        <v>41</v>
      </c>
      <c r="S62" s="43">
        <v>732</v>
      </c>
      <c r="T62" s="43">
        <v>122</v>
      </c>
      <c r="U62" s="43">
        <v>1936</v>
      </c>
      <c r="V62" s="22" t="s">
        <v>41</v>
      </c>
      <c r="W62" s="43">
        <v>732</v>
      </c>
      <c r="X62" s="43">
        <v>122</v>
      </c>
    </row>
    <row r="63" spans="1:24" s="14" customFormat="1" ht="13.5" customHeight="1">
      <c r="A63" s="18"/>
      <c r="B63" s="24" t="s">
        <v>61</v>
      </c>
      <c r="C63" s="24"/>
      <c r="D63" s="42">
        <v>2592</v>
      </c>
      <c r="E63" s="43">
        <v>1796</v>
      </c>
      <c r="F63" s="43">
        <v>220</v>
      </c>
      <c r="G63" s="43">
        <v>345</v>
      </c>
      <c r="H63" s="22" t="s">
        <v>41</v>
      </c>
      <c r="I63" s="43">
        <v>60</v>
      </c>
      <c r="J63" s="43">
        <v>68</v>
      </c>
      <c r="K63" s="43">
        <v>693</v>
      </c>
      <c r="L63" s="43">
        <v>220</v>
      </c>
      <c r="M63" s="43">
        <v>345</v>
      </c>
      <c r="N63" s="22" t="s">
        <v>41</v>
      </c>
      <c r="O63" s="43">
        <v>60</v>
      </c>
      <c r="P63" s="43">
        <v>68</v>
      </c>
      <c r="Q63" s="44">
        <v>2721</v>
      </c>
      <c r="R63" s="22" t="s">
        <v>41</v>
      </c>
      <c r="S63" s="43">
        <v>218</v>
      </c>
      <c r="T63" s="43">
        <v>39</v>
      </c>
      <c r="U63" s="43">
        <v>822</v>
      </c>
      <c r="V63" s="22" t="s">
        <v>41</v>
      </c>
      <c r="W63" s="43">
        <v>218</v>
      </c>
      <c r="X63" s="43">
        <v>39</v>
      </c>
    </row>
    <row r="64" spans="1:24" s="14" customFormat="1" ht="13.5" customHeight="1">
      <c r="A64" s="18"/>
      <c r="B64" s="24" t="s">
        <v>62</v>
      </c>
      <c r="C64" s="24"/>
      <c r="D64" s="42">
        <v>2008</v>
      </c>
      <c r="E64" s="43">
        <v>1637</v>
      </c>
      <c r="F64" s="43">
        <v>134</v>
      </c>
      <c r="G64" s="43">
        <v>132</v>
      </c>
      <c r="H64" s="22" t="s">
        <v>41</v>
      </c>
      <c r="I64" s="43">
        <v>19</v>
      </c>
      <c r="J64" s="43">
        <v>24</v>
      </c>
      <c r="K64" s="43">
        <v>307</v>
      </c>
      <c r="L64" s="43">
        <v>134</v>
      </c>
      <c r="M64" s="43">
        <v>130</v>
      </c>
      <c r="N64" s="22" t="s">
        <v>41</v>
      </c>
      <c r="O64" s="43">
        <v>19</v>
      </c>
      <c r="P64" s="43">
        <v>24</v>
      </c>
      <c r="Q64" s="44">
        <v>2037</v>
      </c>
      <c r="R64" s="22" t="s">
        <v>41</v>
      </c>
      <c r="S64" s="43">
        <v>51</v>
      </c>
      <c r="T64" s="43">
        <v>21</v>
      </c>
      <c r="U64" s="43">
        <v>336</v>
      </c>
      <c r="V64" s="22" t="s">
        <v>41</v>
      </c>
      <c r="W64" s="43">
        <v>51</v>
      </c>
      <c r="X64" s="43">
        <v>21</v>
      </c>
    </row>
    <row r="65" spans="1:24" s="14" customFormat="1" ht="13.5" customHeight="1">
      <c r="A65" s="18"/>
      <c r="B65" s="24" t="s">
        <v>63</v>
      </c>
      <c r="C65" s="24"/>
      <c r="D65" s="42">
        <v>1349</v>
      </c>
      <c r="E65" s="43">
        <v>1183</v>
      </c>
      <c r="F65" s="43">
        <v>73</v>
      </c>
      <c r="G65" s="43">
        <v>32</v>
      </c>
      <c r="H65" s="22" t="s">
        <v>41</v>
      </c>
      <c r="I65" s="43">
        <v>5</v>
      </c>
      <c r="J65" s="43">
        <v>9</v>
      </c>
      <c r="K65" s="43">
        <v>118</v>
      </c>
      <c r="L65" s="43">
        <v>73</v>
      </c>
      <c r="M65" s="43">
        <v>31</v>
      </c>
      <c r="N65" s="22" t="s">
        <v>41</v>
      </c>
      <c r="O65" s="43">
        <v>5</v>
      </c>
      <c r="P65" s="43">
        <v>9</v>
      </c>
      <c r="Q65" s="44">
        <v>1352</v>
      </c>
      <c r="R65" s="22" t="s">
        <v>41</v>
      </c>
      <c r="S65" s="43">
        <v>9</v>
      </c>
      <c r="T65" s="43">
        <v>8</v>
      </c>
      <c r="U65" s="43">
        <v>121</v>
      </c>
      <c r="V65" s="22" t="s">
        <v>41</v>
      </c>
      <c r="W65" s="43">
        <v>9</v>
      </c>
      <c r="X65" s="43">
        <v>8</v>
      </c>
    </row>
    <row r="66" spans="1:24" s="14" customFormat="1" ht="13.5" customHeight="1">
      <c r="A66" s="18"/>
      <c r="B66" s="24" t="s">
        <v>64</v>
      </c>
      <c r="C66" s="24"/>
      <c r="D66" s="42">
        <v>859</v>
      </c>
      <c r="E66" s="43">
        <v>768</v>
      </c>
      <c r="F66" s="43">
        <v>30</v>
      </c>
      <c r="G66" s="43">
        <v>11</v>
      </c>
      <c r="H66" s="22" t="s">
        <v>41</v>
      </c>
      <c r="I66" s="43">
        <v>1</v>
      </c>
      <c r="J66" s="43">
        <v>2</v>
      </c>
      <c r="K66" s="43">
        <v>44</v>
      </c>
      <c r="L66" s="43">
        <v>30</v>
      </c>
      <c r="M66" s="43">
        <v>11</v>
      </c>
      <c r="N66" s="22" t="s">
        <v>41</v>
      </c>
      <c r="O66" s="43">
        <v>1</v>
      </c>
      <c r="P66" s="43">
        <v>2</v>
      </c>
      <c r="Q66" s="44">
        <v>860</v>
      </c>
      <c r="R66" s="22" t="s">
        <v>41</v>
      </c>
      <c r="S66" s="43">
        <v>2</v>
      </c>
      <c r="T66" s="43">
        <v>2</v>
      </c>
      <c r="U66" s="43">
        <v>45</v>
      </c>
      <c r="V66" s="22" t="s">
        <v>41</v>
      </c>
      <c r="W66" s="43">
        <v>2</v>
      </c>
      <c r="X66" s="43">
        <v>2</v>
      </c>
    </row>
    <row r="67" spans="1:24" s="14" customFormat="1" ht="13.5" customHeight="1">
      <c r="A67" s="18"/>
      <c r="B67" s="165" t="s">
        <v>65</v>
      </c>
      <c r="C67" s="166"/>
      <c r="D67" s="42">
        <v>792</v>
      </c>
      <c r="E67" s="43">
        <v>737</v>
      </c>
      <c r="F67" s="43">
        <v>11</v>
      </c>
      <c r="G67" s="43">
        <v>7</v>
      </c>
      <c r="H67" s="22" t="s">
        <v>41</v>
      </c>
      <c r="I67" s="22" t="s">
        <v>41</v>
      </c>
      <c r="J67" s="43">
        <v>2</v>
      </c>
      <c r="K67" s="43">
        <v>20</v>
      </c>
      <c r="L67" s="43">
        <v>11</v>
      </c>
      <c r="M67" s="43">
        <v>7</v>
      </c>
      <c r="N67" s="22" t="s">
        <v>41</v>
      </c>
      <c r="O67" s="22" t="s">
        <v>41</v>
      </c>
      <c r="P67" s="43">
        <v>2</v>
      </c>
      <c r="Q67" s="44">
        <v>791</v>
      </c>
      <c r="R67" s="22" t="s">
        <v>41</v>
      </c>
      <c r="S67" s="43">
        <v>1</v>
      </c>
      <c r="T67" s="22" t="s">
        <v>41</v>
      </c>
      <c r="U67" s="43">
        <v>19</v>
      </c>
      <c r="V67" s="22" t="s">
        <v>41</v>
      </c>
      <c r="W67" s="43">
        <v>1</v>
      </c>
      <c r="X67" s="22" t="s">
        <v>41</v>
      </c>
    </row>
    <row r="68" spans="1:24" s="14" customFormat="1" ht="13.5" customHeight="1">
      <c r="A68" s="163" t="s">
        <v>66</v>
      </c>
      <c r="B68" s="164"/>
      <c r="C68" s="164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4"/>
      <c r="R68" s="43"/>
      <c r="S68" s="43"/>
      <c r="T68" s="43"/>
      <c r="U68" s="43"/>
      <c r="V68" s="43"/>
      <c r="W68" s="43"/>
      <c r="X68" s="43"/>
    </row>
    <row r="69" spans="1:24" s="14" customFormat="1" ht="13.5" customHeight="1">
      <c r="A69" s="18"/>
      <c r="B69" s="170" t="s">
        <v>75</v>
      </c>
      <c r="C69" s="171"/>
      <c r="D69" s="42">
        <v>7600</v>
      </c>
      <c r="E69" s="43">
        <v>6121</v>
      </c>
      <c r="F69" s="43">
        <v>468</v>
      </c>
      <c r="G69" s="43">
        <v>527</v>
      </c>
      <c r="H69" s="22" t="s">
        <v>41</v>
      </c>
      <c r="I69" s="43">
        <v>85</v>
      </c>
      <c r="J69" s="43">
        <v>105</v>
      </c>
      <c r="K69" s="43">
        <v>1182</v>
      </c>
      <c r="L69" s="43">
        <v>468</v>
      </c>
      <c r="M69" s="43">
        <v>524</v>
      </c>
      <c r="N69" s="22" t="s">
        <v>41</v>
      </c>
      <c r="O69" s="43">
        <v>85</v>
      </c>
      <c r="P69" s="43">
        <v>105</v>
      </c>
      <c r="Q69" s="44">
        <v>7761</v>
      </c>
      <c r="R69" s="22" t="s">
        <v>41</v>
      </c>
      <c r="S69" s="43">
        <v>281</v>
      </c>
      <c r="T69" s="43">
        <v>70</v>
      </c>
      <c r="U69" s="43">
        <v>1343</v>
      </c>
      <c r="V69" s="22" t="s">
        <v>41</v>
      </c>
      <c r="W69" s="43">
        <v>281</v>
      </c>
      <c r="X69" s="43">
        <v>70</v>
      </c>
    </row>
    <row r="70" spans="1:24" s="14" customFormat="1" ht="13.5" customHeight="1">
      <c r="A70" s="18"/>
      <c r="B70" s="161" t="s">
        <v>76</v>
      </c>
      <c r="C70" s="162"/>
      <c r="D70" s="42">
        <v>4600</v>
      </c>
      <c r="E70" s="43">
        <v>3433</v>
      </c>
      <c r="F70" s="43">
        <v>354</v>
      </c>
      <c r="G70" s="43">
        <v>477</v>
      </c>
      <c r="H70" s="22" t="s">
        <v>41</v>
      </c>
      <c r="I70" s="43">
        <v>79</v>
      </c>
      <c r="J70" s="43">
        <v>92</v>
      </c>
      <c r="K70" s="43">
        <v>1000</v>
      </c>
      <c r="L70" s="43">
        <v>354</v>
      </c>
      <c r="M70" s="43">
        <v>475</v>
      </c>
      <c r="N70" s="22" t="s">
        <v>41</v>
      </c>
      <c r="O70" s="43">
        <v>79</v>
      </c>
      <c r="P70" s="43">
        <v>92</v>
      </c>
      <c r="Q70" s="44">
        <v>4758</v>
      </c>
      <c r="R70" s="22" t="s">
        <v>41</v>
      </c>
      <c r="S70" s="43">
        <v>269</v>
      </c>
      <c r="T70" s="43">
        <v>60</v>
      </c>
      <c r="U70" s="43">
        <v>1158</v>
      </c>
      <c r="V70" s="22" t="s">
        <v>41</v>
      </c>
      <c r="W70" s="43">
        <v>269</v>
      </c>
      <c r="X70" s="43">
        <v>60</v>
      </c>
    </row>
    <row r="71" spans="1:24" s="14" customFormat="1" ht="13.5" customHeight="1">
      <c r="A71" s="18"/>
      <c r="B71" s="18" t="s">
        <v>77</v>
      </c>
      <c r="C71" s="27"/>
      <c r="D71" s="42">
        <v>3000</v>
      </c>
      <c r="E71" s="43">
        <v>2688</v>
      </c>
      <c r="F71" s="43">
        <v>114</v>
      </c>
      <c r="G71" s="43">
        <v>50</v>
      </c>
      <c r="H71" s="22" t="s">
        <v>41</v>
      </c>
      <c r="I71" s="43">
        <v>6</v>
      </c>
      <c r="J71" s="43">
        <v>13</v>
      </c>
      <c r="K71" s="43">
        <v>182</v>
      </c>
      <c r="L71" s="43">
        <v>114</v>
      </c>
      <c r="M71" s="43">
        <v>49</v>
      </c>
      <c r="N71" s="22" t="s">
        <v>41</v>
      </c>
      <c r="O71" s="43">
        <v>6</v>
      </c>
      <c r="P71" s="43">
        <v>13</v>
      </c>
      <c r="Q71" s="44">
        <v>3003</v>
      </c>
      <c r="R71" s="22" t="s">
        <v>41</v>
      </c>
      <c r="S71" s="43">
        <v>12</v>
      </c>
      <c r="T71" s="43">
        <v>10</v>
      </c>
      <c r="U71" s="43">
        <v>185</v>
      </c>
      <c r="V71" s="22" t="s">
        <v>41</v>
      </c>
      <c r="W71" s="43">
        <v>12</v>
      </c>
      <c r="X71" s="43">
        <v>10</v>
      </c>
    </row>
    <row r="72" spans="1:24" s="14" customFormat="1" ht="13.5" customHeight="1">
      <c r="A72" s="163" t="s">
        <v>66</v>
      </c>
      <c r="B72" s="164"/>
      <c r="C72" s="164"/>
      <c r="D72" s="42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4"/>
      <c r="R72" s="43"/>
      <c r="S72" s="43"/>
      <c r="T72" s="43"/>
      <c r="U72" s="43"/>
      <c r="V72" s="43"/>
      <c r="W72" s="43"/>
      <c r="X72" s="43"/>
    </row>
    <row r="73" spans="1:24" s="14" customFormat="1" ht="13.5" customHeight="1">
      <c r="A73" s="18"/>
      <c r="B73" s="31" t="s">
        <v>78</v>
      </c>
      <c r="C73" s="48"/>
      <c r="D73" s="42">
        <v>13364</v>
      </c>
      <c r="E73" s="22" t="s">
        <v>41</v>
      </c>
      <c r="F73" s="43">
        <v>1624</v>
      </c>
      <c r="G73" s="43">
        <v>6452</v>
      </c>
      <c r="H73" s="22" t="s">
        <v>41</v>
      </c>
      <c r="I73" s="43">
        <v>1980</v>
      </c>
      <c r="J73" s="43">
        <v>3308</v>
      </c>
      <c r="K73" s="43">
        <v>13364</v>
      </c>
      <c r="L73" s="43">
        <v>1624</v>
      </c>
      <c r="M73" s="43">
        <v>6452</v>
      </c>
      <c r="N73" s="22" t="s">
        <v>41</v>
      </c>
      <c r="O73" s="43">
        <v>1980</v>
      </c>
      <c r="P73" s="43">
        <v>3308</v>
      </c>
      <c r="Q73" s="44">
        <v>13795</v>
      </c>
      <c r="R73" s="22" t="s">
        <v>41</v>
      </c>
      <c r="S73" s="43">
        <v>5009</v>
      </c>
      <c r="T73" s="43">
        <v>710</v>
      </c>
      <c r="U73" s="43">
        <v>13795</v>
      </c>
      <c r="V73" s="22" t="s">
        <v>41</v>
      </c>
      <c r="W73" s="43">
        <v>5009</v>
      </c>
      <c r="X73" s="43">
        <v>710</v>
      </c>
    </row>
    <row r="74" spans="1:24" s="14" customFormat="1" ht="13.5" customHeight="1">
      <c r="A74" s="18"/>
      <c r="B74" s="24" t="s">
        <v>79</v>
      </c>
      <c r="C74" s="32"/>
      <c r="D74" s="42">
        <v>6145</v>
      </c>
      <c r="E74" s="22" t="s">
        <v>41</v>
      </c>
      <c r="F74" s="43">
        <v>490</v>
      </c>
      <c r="G74" s="43">
        <v>2461</v>
      </c>
      <c r="H74" s="22" t="s">
        <v>41</v>
      </c>
      <c r="I74" s="43">
        <v>961</v>
      </c>
      <c r="J74" s="43">
        <v>2233</v>
      </c>
      <c r="K74" s="43">
        <v>6145</v>
      </c>
      <c r="L74" s="43">
        <v>490</v>
      </c>
      <c r="M74" s="43">
        <v>2461</v>
      </c>
      <c r="N74" s="22" t="s">
        <v>41</v>
      </c>
      <c r="O74" s="43">
        <v>961</v>
      </c>
      <c r="P74" s="43">
        <v>2233</v>
      </c>
      <c r="Q74" s="44">
        <v>5955</v>
      </c>
      <c r="R74" s="22" t="s">
        <v>41</v>
      </c>
      <c r="S74" s="43">
        <v>2557</v>
      </c>
      <c r="T74" s="43">
        <v>447</v>
      </c>
      <c r="U74" s="43">
        <v>5955</v>
      </c>
      <c r="V74" s="22" t="s">
        <v>41</v>
      </c>
      <c r="W74" s="43">
        <v>2557</v>
      </c>
      <c r="X74" s="43">
        <v>447</v>
      </c>
    </row>
    <row r="75" spans="1:24" s="14" customFormat="1" ht="13.5" customHeight="1">
      <c r="A75" s="18"/>
      <c r="B75" s="24" t="s">
        <v>80</v>
      </c>
      <c r="C75" s="32"/>
      <c r="D75" s="42">
        <v>6863</v>
      </c>
      <c r="E75" s="22" t="s">
        <v>41</v>
      </c>
      <c r="F75" s="43">
        <v>1121</v>
      </c>
      <c r="G75" s="43">
        <v>3859</v>
      </c>
      <c r="H75" s="22" t="s">
        <v>41</v>
      </c>
      <c r="I75" s="43">
        <v>965</v>
      </c>
      <c r="J75" s="43">
        <v>918</v>
      </c>
      <c r="K75" s="43">
        <v>6863</v>
      </c>
      <c r="L75" s="43">
        <v>1121</v>
      </c>
      <c r="M75" s="43">
        <v>3859</v>
      </c>
      <c r="N75" s="22" t="s">
        <v>41</v>
      </c>
      <c r="O75" s="43">
        <v>965</v>
      </c>
      <c r="P75" s="43">
        <v>918</v>
      </c>
      <c r="Q75" s="44">
        <v>7581</v>
      </c>
      <c r="R75" s="22" t="s">
        <v>41</v>
      </c>
      <c r="S75" s="43">
        <v>2357</v>
      </c>
      <c r="T75" s="43">
        <v>244</v>
      </c>
      <c r="U75" s="43">
        <v>7581</v>
      </c>
      <c r="V75" s="22" t="s">
        <v>41</v>
      </c>
      <c r="W75" s="43">
        <v>2357</v>
      </c>
      <c r="X75" s="43">
        <v>244</v>
      </c>
    </row>
    <row r="76" spans="1:24" s="14" customFormat="1" ht="13.5" thickBot="1">
      <c r="A76" s="33"/>
      <c r="B76" s="33"/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5"/>
      <c r="Q76" s="33"/>
      <c r="R76" s="33"/>
      <c r="S76" s="33"/>
      <c r="T76" s="33"/>
      <c r="U76" s="33"/>
      <c r="V76" s="33"/>
      <c r="W76" s="33"/>
      <c r="X76" s="33"/>
    </row>
  </sheetData>
  <sheetProtection/>
  <mergeCells count="42">
    <mergeCell ref="Q3:T4"/>
    <mergeCell ref="U3:X4"/>
    <mergeCell ref="G5:G8"/>
    <mergeCell ref="H5:H8"/>
    <mergeCell ref="J5:J8"/>
    <mergeCell ref="M5:M8"/>
    <mergeCell ref="N5:N8"/>
    <mergeCell ref="O5:O8"/>
    <mergeCell ref="P5:P8"/>
    <mergeCell ref="V6:V8"/>
    <mergeCell ref="A26:C26"/>
    <mergeCell ref="B27:C27"/>
    <mergeCell ref="B28:C28"/>
    <mergeCell ref="D5:D8"/>
    <mergeCell ref="A68:C68"/>
    <mergeCell ref="B69:C69"/>
    <mergeCell ref="A30:C30"/>
    <mergeCell ref="A9:C9"/>
    <mergeCell ref="B25:C25"/>
    <mergeCell ref="A3:C8"/>
    <mergeCell ref="B70:C70"/>
    <mergeCell ref="A72:C72"/>
    <mergeCell ref="B46:C46"/>
    <mergeCell ref="A47:C47"/>
    <mergeCell ref="B48:C48"/>
    <mergeCell ref="B49:C49"/>
    <mergeCell ref="A51:C51"/>
    <mergeCell ref="B67:C67"/>
    <mergeCell ref="E5:E8"/>
    <mergeCell ref="F5:F8"/>
    <mergeCell ref="I5:I8"/>
    <mergeCell ref="K5:K8"/>
    <mergeCell ref="L5:L8"/>
    <mergeCell ref="D3:J4"/>
    <mergeCell ref="K3:P4"/>
    <mergeCell ref="W6:W8"/>
    <mergeCell ref="X6:X8"/>
    <mergeCell ref="Q5:Q8"/>
    <mergeCell ref="U5:U8"/>
    <mergeCell ref="R6:R8"/>
    <mergeCell ref="S6:S8"/>
    <mergeCell ref="T6:T8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8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9"/>
  <sheetViews>
    <sheetView zoomScalePageLayoutView="0" workbookViewId="0" topLeftCell="A1">
      <selection activeCell="A54" sqref="A54:IV54"/>
    </sheetView>
  </sheetViews>
  <sheetFormatPr defaultColWidth="9.00390625" defaultRowHeight="15"/>
  <cols>
    <col min="1" max="1" width="3.140625" style="8" customWidth="1"/>
    <col min="2" max="2" width="9.00390625" style="8" customWidth="1"/>
    <col min="3" max="3" width="12.140625" style="8" customWidth="1"/>
    <col min="4" max="4" width="10.140625" style="8" customWidth="1"/>
    <col min="5" max="20" width="8.7109375" style="8" customWidth="1"/>
    <col min="21" max="21" width="10.140625" style="8" customWidth="1"/>
    <col min="22" max="28" width="8.7109375" style="8" customWidth="1"/>
    <col min="29" max="16384" width="9.00390625" style="8" customWidth="1"/>
  </cols>
  <sheetData>
    <row r="1" spans="1:28" ht="15.75">
      <c r="A1" s="9"/>
      <c r="B1" s="10"/>
      <c r="C1" s="10"/>
      <c r="D1" s="9"/>
      <c r="E1" s="9"/>
      <c r="F1" s="10"/>
      <c r="G1" s="11"/>
      <c r="H1" s="11"/>
      <c r="I1" s="11"/>
      <c r="J1" s="11"/>
      <c r="K1" s="11"/>
      <c r="L1" s="11"/>
      <c r="M1" s="12"/>
      <c r="N1" s="13" t="s">
        <v>145</v>
      </c>
      <c r="O1" s="11" t="s">
        <v>146</v>
      </c>
      <c r="P1" s="11"/>
      <c r="Q1" s="11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3" t="s">
        <v>208</v>
      </c>
    </row>
    <row r="3" spans="1:28" s="98" customFormat="1" ht="13.5" customHeight="1">
      <c r="A3" s="199" t="s">
        <v>147</v>
      </c>
      <c r="B3" s="199"/>
      <c r="C3" s="200"/>
      <c r="D3" s="222" t="s">
        <v>148</v>
      </c>
      <c r="E3" s="227"/>
      <c r="F3" s="227"/>
      <c r="G3" s="227"/>
      <c r="H3" s="227"/>
      <c r="I3" s="227"/>
      <c r="J3" s="227"/>
      <c r="K3" s="227"/>
      <c r="L3" s="228"/>
      <c r="M3" s="223" t="s">
        <v>149</v>
      </c>
      <c r="N3" s="199"/>
      <c r="O3" s="199"/>
      <c r="P3" s="199"/>
      <c r="Q3" s="199"/>
      <c r="R3" s="199"/>
      <c r="S3" s="199"/>
      <c r="T3" s="224"/>
      <c r="U3" s="219" t="s">
        <v>150</v>
      </c>
      <c r="V3" s="220"/>
      <c r="W3" s="220"/>
      <c r="X3" s="221"/>
      <c r="Y3" s="222" t="s">
        <v>151</v>
      </c>
      <c r="Z3" s="220"/>
      <c r="AA3" s="220"/>
      <c r="AB3" s="220"/>
    </row>
    <row r="4" spans="1:28" s="98" customFormat="1" ht="13.5" customHeight="1">
      <c r="A4" s="201"/>
      <c r="B4" s="201"/>
      <c r="C4" s="202"/>
      <c r="D4" s="198"/>
      <c r="E4" s="229"/>
      <c r="F4" s="229"/>
      <c r="G4" s="229"/>
      <c r="H4" s="229"/>
      <c r="I4" s="229"/>
      <c r="J4" s="229"/>
      <c r="K4" s="229"/>
      <c r="L4" s="230"/>
      <c r="M4" s="225"/>
      <c r="N4" s="203"/>
      <c r="O4" s="203"/>
      <c r="P4" s="203"/>
      <c r="Q4" s="203"/>
      <c r="R4" s="203"/>
      <c r="S4" s="203"/>
      <c r="T4" s="226"/>
      <c r="U4" s="187"/>
      <c r="V4" s="188"/>
      <c r="W4" s="188"/>
      <c r="X4" s="189"/>
      <c r="Y4" s="190"/>
      <c r="Z4" s="188"/>
      <c r="AA4" s="188"/>
      <c r="AB4" s="188"/>
    </row>
    <row r="5" spans="1:28" s="98" customFormat="1" ht="13.5" customHeight="1">
      <c r="A5" s="201"/>
      <c r="B5" s="201"/>
      <c r="C5" s="202"/>
      <c r="D5" s="193" t="s">
        <v>152</v>
      </c>
      <c r="E5" s="193" t="s">
        <v>153</v>
      </c>
      <c r="F5" s="193" t="s">
        <v>154</v>
      </c>
      <c r="G5" s="193" t="s">
        <v>155</v>
      </c>
      <c r="H5" s="193" t="s">
        <v>81</v>
      </c>
      <c r="I5" s="193" t="s">
        <v>156</v>
      </c>
      <c r="J5" s="193" t="s">
        <v>157</v>
      </c>
      <c r="K5" s="193" t="s">
        <v>158</v>
      </c>
      <c r="L5" s="193" t="s">
        <v>82</v>
      </c>
      <c r="M5" s="193" t="s">
        <v>92</v>
      </c>
      <c r="N5" s="193" t="s">
        <v>159</v>
      </c>
      <c r="O5" s="193" t="s">
        <v>160</v>
      </c>
      <c r="P5" s="193" t="s">
        <v>94</v>
      </c>
      <c r="Q5" s="193" t="s">
        <v>161</v>
      </c>
      <c r="R5" s="193" t="s">
        <v>162</v>
      </c>
      <c r="S5" s="193" t="s">
        <v>163</v>
      </c>
      <c r="T5" s="205" t="s">
        <v>98</v>
      </c>
      <c r="U5" s="208" t="s">
        <v>164</v>
      </c>
      <c r="V5" s="99"/>
      <c r="W5" s="99"/>
      <c r="X5" s="100"/>
      <c r="Y5" s="196" t="s">
        <v>165</v>
      </c>
      <c r="Z5" s="99"/>
      <c r="AA5" s="99"/>
      <c r="AB5" s="99"/>
    </row>
    <row r="6" spans="1:28" s="98" customFormat="1" ht="13.5" customHeight="1">
      <c r="A6" s="201"/>
      <c r="B6" s="201"/>
      <c r="C6" s="202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206"/>
      <c r="U6" s="209"/>
      <c r="V6" s="193" t="s">
        <v>166</v>
      </c>
      <c r="W6" s="193" t="s">
        <v>167</v>
      </c>
      <c r="X6" s="193" t="s">
        <v>168</v>
      </c>
      <c r="Y6" s="197"/>
      <c r="Z6" s="193" t="s">
        <v>166</v>
      </c>
      <c r="AA6" s="193" t="s">
        <v>167</v>
      </c>
      <c r="AB6" s="196" t="s">
        <v>169</v>
      </c>
    </row>
    <row r="7" spans="1:28" s="98" customFormat="1" ht="13.5" customHeight="1">
      <c r="A7" s="201"/>
      <c r="B7" s="201"/>
      <c r="C7" s="202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206"/>
      <c r="U7" s="209"/>
      <c r="V7" s="194"/>
      <c r="W7" s="194"/>
      <c r="X7" s="194"/>
      <c r="Y7" s="197"/>
      <c r="Z7" s="194"/>
      <c r="AA7" s="194"/>
      <c r="AB7" s="197"/>
    </row>
    <row r="8" spans="1:28" s="98" customFormat="1" ht="13.5" customHeight="1">
      <c r="A8" s="203"/>
      <c r="B8" s="203"/>
      <c r="C8" s="204"/>
      <c r="D8" s="195"/>
      <c r="E8" s="195"/>
      <c r="F8" s="195"/>
      <c r="G8" s="191"/>
      <c r="H8" s="195"/>
      <c r="I8" s="191"/>
      <c r="J8" s="195"/>
      <c r="K8" s="192"/>
      <c r="L8" s="195"/>
      <c r="M8" s="195"/>
      <c r="N8" s="195"/>
      <c r="O8" s="195"/>
      <c r="P8" s="195"/>
      <c r="Q8" s="195"/>
      <c r="R8" s="195"/>
      <c r="S8" s="195"/>
      <c r="T8" s="207"/>
      <c r="U8" s="210"/>
      <c r="V8" s="195"/>
      <c r="W8" s="195"/>
      <c r="X8" s="195"/>
      <c r="Y8" s="198"/>
      <c r="Z8" s="195"/>
      <c r="AA8" s="195"/>
      <c r="AB8" s="198"/>
    </row>
    <row r="9" spans="1:28" s="98" customFormat="1" ht="13.5" customHeight="1">
      <c r="A9" s="175" t="s">
        <v>170</v>
      </c>
      <c r="B9" s="176"/>
      <c r="C9" s="177"/>
      <c r="D9" s="15">
        <v>123079</v>
      </c>
      <c r="E9" s="16">
        <v>34518</v>
      </c>
      <c r="F9" s="16">
        <v>3777</v>
      </c>
      <c r="G9" s="16">
        <v>28164</v>
      </c>
      <c r="H9" s="16">
        <v>44622</v>
      </c>
      <c r="I9" s="16" t="s">
        <v>41</v>
      </c>
      <c r="J9" s="16">
        <v>12956</v>
      </c>
      <c r="K9" s="16">
        <v>28305</v>
      </c>
      <c r="L9" s="16">
        <v>11998</v>
      </c>
      <c r="M9" s="16">
        <v>62611</v>
      </c>
      <c r="N9" s="16">
        <v>3777</v>
      </c>
      <c r="O9" s="16">
        <v>17915</v>
      </c>
      <c r="P9" s="16">
        <v>38472</v>
      </c>
      <c r="Q9" s="16" t="s">
        <v>41</v>
      </c>
      <c r="R9" s="16">
        <v>10740</v>
      </c>
      <c r="S9" s="16">
        <v>24939</v>
      </c>
      <c r="T9" s="16">
        <v>2447</v>
      </c>
      <c r="U9" s="17">
        <v>115434</v>
      </c>
      <c r="V9" s="16" t="s">
        <v>41</v>
      </c>
      <c r="W9" s="16">
        <v>26038</v>
      </c>
      <c r="X9" s="16">
        <v>7578</v>
      </c>
      <c r="Y9" s="16">
        <v>59358</v>
      </c>
      <c r="Z9" s="16" t="s">
        <v>41</v>
      </c>
      <c r="AA9" s="16">
        <v>24905</v>
      </c>
      <c r="AB9" s="16">
        <v>7521</v>
      </c>
    </row>
    <row r="10" spans="1:28" s="98" customFormat="1" ht="13.5" customHeight="1">
      <c r="A10" s="90"/>
      <c r="B10" s="89" t="s">
        <v>171</v>
      </c>
      <c r="C10" s="101"/>
      <c r="D10" s="102">
        <v>18544</v>
      </c>
      <c r="E10" s="103">
        <v>8508</v>
      </c>
      <c r="F10" s="103" t="s">
        <v>41</v>
      </c>
      <c r="G10" s="103">
        <v>9341</v>
      </c>
      <c r="H10" s="103">
        <v>692</v>
      </c>
      <c r="I10" s="103" t="s">
        <v>41</v>
      </c>
      <c r="J10" s="103">
        <v>223</v>
      </c>
      <c r="K10" s="103">
        <v>374</v>
      </c>
      <c r="L10" s="103">
        <v>3</v>
      </c>
      <c r="M10" s="103">
        <v>3</v>
      </c>
      <c r="N10" s="103" t="s">
        <v>41</v>
      </c>
      <c r="O10" s="103">
        <v>3</v>
      </c>
      <c r="P10" s="103" t="s">
        <v>41</v>
      </c>
      <c r="Q10" s="103" t="s">
        <v>41</v>
      </c>
      <c r="R10" s="103" t="s">
        <v>41</v>
      </c>
      <c r="S10" s="103" t="s">
        <v>41</v>
      </c>
      <c r="T10" s="103" t="s">
        <v>41</v>
      </c>
      <c r="U10" s="104">
        <v>17982</v>
      </c>
      <c r="V10" s="103" t="s">
        <v>41</v>
      </c>
      <c r="W10" s="103">
        <v>34</v>
      </c>
      <c r="X10" s="103">
        <v>1</v>
      </c>
      <c r="Y10" s="103">
        <v>3</v>
      </c>
      <c r="Z10" s="103" t="s">
        <v>41</v>
      </c>
      <c r="AA10" s="103" t="s">
        <v>41</v>
      </c>
      <c r="AB10" s="103" t="s">
        <v>41</v>
      </c>
    </row>
    <row r="11" spans="1:28" s="98" customFormat="1" ht="13.5" customHeight="1">
      <c r="A11" s="90"/>
      <c r="B11" s="91" t="s">
        <v>172</v>
      </c>
      <c r="C11" s="105"/>
      <c r="D11" s="102">
        <v>5978</v>
      </c>
      <c r="E11" s="103">
        <v>169</v>
      </c>
      <c r="F11" s="103">
        <v>9</v>
      </c>
      <c r="G11" s="103">
        <v>1212</v>
      </c>
      <c r="H11" s="103">
        <v>4163</v>
      </c>
      <c r="I11" s="103" t="s">
        <v>41</v>
      </c>
      <c r="J11" s="103">
        <v>1933</v>
      </c>
      <c r="K11" s="103">
        <v>1906</v>
      </c>
      <c r="L11" s="103">
        <v>425</v>
      </c>
      <c r="M11" s="103">
        <v>917</v>
      </c>
      <c r="N11" s="103">
        <v>9</v>
      </c>
      <c r="O11" s="103">
        <v>406</v>
      </c>
      <c r="P11" s="103">
        <v>486</v>
      </c>
      <c r="Q11" s="103" t="s">
        <v>41</v>
      </c>
      <c r="R11" s="103">
        <v>213</v>
      </c>
      <c r="S11" s="103">
        <v>239</v>
      </c>
      <c r="T11" s="103">
        <v>16</v>
      </c>
      <c r="U11" s="104">
        <v>3498</v>
      </c>
      <c r="V11" s="103" t="s">
        <v>41</v>
      </c>
      <c r="W11" s="103">
        <v>1310</v>
      </c>
      <c r="X11" s="103">
        <v>49</v>
      </c>
      <c r="Y11" s="103">
        <v>821</v>
      </c>
      <c r="Z11" s="103" t="s">
        <v>41</v>
      </c>
      <c r="AA11" s="103">
        <v>324</v>
      </c>
      <c r="AB11" s="103">
        <v>32</v>
      </c>
    </row>
    <row r="12" spans="1:28" s="98" customFormat="1" ht="13.5" customHeight="1">
      <c r="A12" s="90"/>
      <c r="B12" s="91" t="s">
        <v>173</v>
      </c>
      <c r="C12" s="106"/>
      <c r="D12" s="102">
        <v>7610</v>
      </c>
      <c r="E12" s="103">
        <v>629</v>
      </c>
      <c r="F12" s="103">
        <v>24</v>
      </c>
      <c r="G12" s="103">
        <v>1433</v>
      </c>
      <c r="H12" s="103">
        <v>4457</v>
      </c>
      <c r="I12" s="103" t="s">
        <v>41</v>
      </c>
      <c r="J12" s="103">
        <v>1139</v>
      </c>
      <c r="K12" s="103">
        <v>2958</v>
      </c>
      <c r="L12" s="103">
        <v>1067</v>
      </c>
      <c r="M12" s="103">
        <v>4491</v>
      </c>
      <c r="N12" s="103">
        <v>24</v>
      </c>
      <c r="O12" s="103">
        <v>1352</v>
      </c>
      <c r="P12" s="103">
        <v>2854</v>
      </c>
      <c r="Q12" s="103" t="s">
        <v>41</v>
      </c>
      <c r="R12" s="103">
        <v>893</v>
      </c>
      <c r="S12" s="103">
        <v>1776</v>
      </c>
      <c r="T12" s="103">
        <v>261</v>
      </c>
      <c r="U12" s="104">
        <v>5487</v>
      </c>
      <c r="V12" s="103" t="s">
        <v>41</v>
      </c>
      <c r="W12" s="103">
        <v>1609</v>
      </c>
      <c r="X12" s="103">
        <v>365</v>
      </c>
      <c r="Y12" s="103">
        <v>3709</v>
      </c>
      <c r="Z12" s="103" t="s">
        <v>41</v>
      </c>
      <c r="AA12" s="103">
        <v>1546</v>
      </c>
      <c r="AB12" s="103">
        <v>341</v>
      </c>
    </row>
    <row r="13" spans="1:28" s="98" customFormat="1" ht="13.5" customHeight="1">
      <c r="A13" s="90"/>
      <c r="B13" s="91" t="s">
        <v>174</v>
      </c>
      <c r="C13" s="106"/>
      <c r="D13" s="102">
        <v>8853</v>
      </c>
      <c r="E13" s="103">
        <v>1340</v>
      </c>
      <c r="F13" s="103">
        <v>93</v>
      </c>
      <c r="G13" s="103">
        <v>1513</v>
      </c>
      <c r="H13" s="103">
        <v>4567</v>
      </c>
      <c r="I13" s="103" t="s">
        <v>41</v>
      </c>
      <c r="J13" s="103">
        <v>1186</v>
      </c>
      <c r="K13" s="103">
        <v>3156</v>
      </c>
      <c r="L13" s="103">
        <v>1340</v>
      </c>
      <c r="M13" s="103">
        <v>6488</v>
      </c>
      <c r="N13" s="103">
        <v>93</v>
      </c>
      <c r="O13" s="103">
        <v>1505</v>
      </c>
      <c r="P13" s="103">
        <v>4450</v>
      </c>
      <c r="Q13" s="103" t="s">
        <v>41</v>
      </c>
      <c r="R13" s="103">
        <v>1168</v>
      </c>
      <c r="S13" s="103">
        <v>3060</v>
      </c>
      <c r="T13" s="103">
        <v>440</v>
      </c>
      <c r="U13" s="104">
        <v>7513</v>
      </c>
      <c r="V13" s="103" t="s">
        <v>41</v>
      </c>
      <c r="W13" s="103">
        <v>2395</v>
      </c>
      <c r="X13" s="103">
        <v>607</v>
      </c>
      <c r="Y13" s="103">
        <v>5246</v>
      </c>
      <c r="Z13" s="103" t="s">
        <v>41</v>
      </c>
      <c r="AA13" s="103">
        <v>2381</v>
      </c>
      <c r="AB13" s="103">
        <v>605</v>
      </c>
    </row>
    <row r="14" spans="1:28" s="98" customFormat="1" ht="13.5" customHeight="1">
      <c r="A14" s="90"/>
      <c r="B14" s="91" t="s">
        <v>175</v>
      </c>
      <c r="C14" s="106"/>
      <c r="D14" s="102">
        <v>10330</v>
      </c>
      <c r="E14" s="103">
        <v>2096</v>
      </c>
      <c r="F14" s="103">
        <v>181</v>
      </c>
      <c r="G14" s="103">
        <v>1598</v>
      </c>
      <c r="H14" s="103">
        <v>5279</v>
      </c>
      <c r="I14" s="103" t="s">
        <v>41</v>
      </c>
      <c r="J14" s="103">
        <v>1313</v>
      </c>
      <c r="K14" s="103">
        <v>3718</v>
      </c>
      <c r="L14" s="103">
        <v>1176</v>
      </c>
      <c r="M14" s="103">
        <v>7432</v>
      </c>
      <c r="N14" s="103">
        <v>181</v>
      </c>
      <c r="O14" s="103">
        <v>1595</v>
      </c>
      <c r="P14" s="103">
        <v>5260</v>
      </c>
      <c r="Q14" s="103" t="s">
        <v>41</v>
      </c>
      <c r="R14" s="103">
        <v>1310</v>
      </c>
      <c r="S14" s="103">
        <v>3702</v>
      </c>
      <c r="T14" s="103">
        <v>396</v>
      </c>
      <c r="U14" s="104">
        <v>8795</v>
      </c>
      <c r="V14" s="103" t="s">
        <v>41</v>
      </c>
      <c r="W14" s="103">
        <v>2787</v>
      </c>
      <c r="X14" s="103">
        <v>709</v>
      </c>
      <c r="Y14" s="103">
        <v>5887</v>
      </c>
      <c r="Z14" s="103" t="s">
        <v>41</v>
      </c>
      <c r="AA14" s="103">
        <v>2767</v>
      </c>
      <c r="AB14" s="103">
        <v>700</v>
      </c>
    </row>
    <row r="15" spans="1:28" s="98" customFormat="1" ht="13.5" customHeight="1">
      <c r="A15" s="90"/>
      <c r="B15" s="91" t="s">
        <v>176</v>
      </c>
      <c r="C15" s="106"/>
      <c r="D15" s="102">
        <v>12548</v>
      </c>
      <c r="E15" s="103">
        <v>2646</v>
      </c>
      <c r="F15" s="103">
        <v>352</v>
      </c>
      <c r="G15" s="103">
        <v>2279</v>
      </c>
      <c r="H15" s="103">
        <v>6122</v>
      </c>
      <c r="I15" s="103" t="s">
        <v>41</v>
      </c>
      <c r="J15" s="103">
        <v>1598</v>
      </c>
      <c r="K15" s="103">
        <v>4209</v>
      </c>
      <c r="L15" s="103">
        <v>1149</v>
      </c>
      <c r="M15" s="103">
        <v>9092</v>
      </c>
      <c r="N15" s="103">
        <v>352</v>
      </c>
      <c r="O15" s="103">
        <v>2273</v>
      </c>
      <c r="P15" s="103">
        <v>6104</v>
      </c>
      <c r="Q15" s="103" t="s">
        <v>41</v>
      </c>
      <c r="R15" s="103">
        <v>1597</v>
      </c>
      <c r="S15" s="103">
        <v>4194</v>
      </c>
      <c r="T15" s="103">
        <v>363</v>
      </c>
      <c r="U15" s="104">
        <v>11346</v>
      </c>
      <c r="V15" s="103" t="s">
        <v>41</v>
      </c>
      <c r="W15" s="103">
        <v>3605</v>
      </c>
      <c r="X15" s="103">
        <v>1000</v>
      </c>
      <c r="Y15" s="103">
        <v>7898</v>
      </c>
      <c r="Z15" s="103" t="s">
        <v>41</v>
      </c>
      <c r="AA15" s="103">
        <v>3599</v>
      </c>
      <c r="AB15" s="103">
        <v>998</v>
      </c>
    </row>
    <row r="16" spans="1:28" s="98" customFormat="1" ht="13.5" customHeight="1">
      <c r="A16" s="90"/>
      <c r="B16" s="91" t="s">
        <v>177</v>
      </c>
      <c r="C16" s="106"/>
      <c r="D16" s="102">
        <v>11066</v>
      </c>
      <c r="E16" s="103">
        <v>1948</v>
      </c>
      <c r="F16" s="103">
        <v>408</v>
      </c>
      <c r="G16" s="103">
        <v>2335</v>
      </c>
      <c r="H16" s="103">
        <v>5320</v>
      </c>
      <c r="I16" s="103" t="s">
        <v>41</v>
      </c>
      <c r="J16" s="103">
        <v>1399</v>
      </c>
      <c r="K16" s="103">
        <v>3569</v>
      </c>
      <c r="L16" s="103">
        <v>1055</v>
      </c>
      <c r="M16" s="103">
        <v>8384</v>
      </c>
      <c r="N16" s="103">
        <v>408</v>
      </c>
      <c r="O16" s="103">
        <v>2334</v>
      </c>
      <c r="P16" s="103">
        <v>5310</v>
      </c>
      <c r="Q16" s="103" t="s">
        <v>41</v>
      </c>
      <c r="R16" s="103">
        <v>1396</v>
      </c>
      <c r="S16" s="103">
        <v>3563</v>
      </c>
      <c r="T16" s="103">
        <v>332</v>
      </c>
      <c r="U16" s="104">
        <v>10185</v>
      </c>
      <c r="V16" s="103" t="s">
        <v>41</v>
      </c>
      <c r="W16" s="103">
        <v>3148</v>
      </c>
      <c r="X16" s="103">
        <v>939</v>
      </c>
      <c r="Y16" s="103">
        <v>7506</v>
      </c>
      <c r="Z16" s="103" t="s">
        <v>41</v>
      </c>
      <c r="AA16" s="103">
        <v>3144</v>
      </c>
      <c r="AB16" s="103">
        <v>937</v>
      </c>
    </row>
    <row r="17" spans="1:28" s="98" customFormat="1" ht="13.5" customHeight="1">
      <c r="A17" s="90"/>
      <c r="B17" s="91" t="s">
        <v>178</v>
      </c>
      <c r="C17" s="106"/>
      <c r="D17" s="102">
        <v>9122</v>
      </c>
      <c r="E17" s="103">
        <v>1356</v>
      </c>
      <c r="F17" s="103">
        <v>362</v>
      </c>
      <c r="G17" s="103">
        <v>2054</v>
      </c>
      <c r="H17" s="103">
        <v>4574</v>
      </c>
      <c r="I17" s="103" t="s">
        <v>41</v>
      </c>
      <c r="J17" s="103">
        <v>1222</v>
      </c>
      <c r="K17" s="103">
        <v>3099</v>
      </c>
      <c r="L17" s="103">
        <v>776</v>
      </c>
      <c r="M17" s="103">
        <v>7214</v>
      </c>
      <c r="N17" s="103">
        <v>362</v>
      </c>
      <c r="O17" s="103">
        <v>2053</v>
      </c>
      <c r="P17" s="103">
        <v>4570</v>
      </c>
      <c r="Q17" s="103" t="s">
        <v>41</v>
      </c>
      <c r="R17" s="103">
        <v>1221</v>
      </c>
      <c r="S17" s="103">
        <v>3096</v>
      </c>
      <c r="T17" s="103">
        <v>229</v>
      </c>
      <c r="U17" s="104">
        <v>8338</v>
      </c>
      <c r="V17" s="103" t="s">
        <v>41</v>
      </c>
      <c r="W17" s="103">
        <v>2657</v>
      </c>
      <c r="X17" s="103">
        <v>880</v>
      </c>
      <c r="Y17" s="103">
        <v>6432</v>
      </c>
      <c r="Z17" s="103" t="s">
        <v>41</v>
      </c>
      <c r="AA17" s="103">
        <v>2655</v>
      </c>
      <c r="AB17" s="103">
        <v>880</v>
      </c>
    </row>
    <row r="18" spans="1:28" s="98" customFormat="1" ht="13.5" customHeight="1">
      <c r="A18" s="90"/>
      <c r="B18" s="91" t="s">
        <v>179</v>
      </c>
      <c r="C18" s="106"/>
      <c r="D18" s="102">
        <v>6660</v>
      </c>
      <c r="E18" s="103">
        <v>1094</v>
      </c>
      <c r="F18" s="103">
        <v>296</v>
      </c>
      <c r="G18" s="103">
        <v>1468</v>
      </c>
      <c r="H18" s="103">
        <v>3187</v>
      </c>
      <c r="I18" s="103" t="s">
        <v>41</v>
      </c>
      <c r="J18" s="103">
        <v>881</v>
      </c>
      <c r="K18" s="103">
        <v>2089</v>
      </c>
      <c r="L18" s="103">
        <v>615</v>
      </c>
      <c r="M18" s="103">
        <v>5096</v>
      </c>
      <c r="N18" s="103">
        <v>296</v>
      </c>
      <c r="O18" s="103">
        <v>1467</v>
      </c>
      <c r="P18" s="103">
        <v>3185</v>
      </c>
      <c r="Q18" s="103" t="s">
        <v>41</v>
      </c>
      <c r="R18" s="103">
        <v>881</v>
      </c>
      <c r="S18" s="103">
        <v>2087</v>
      </c>
      <c r="T18" s="103">
        <v>148</v>
      </c>
      <c r="U18" s="104">
        <v>6694</v>
      </c>
      <c r="V18" s="103" t="s">
        <v>41</v>
      </c>
      <c r="W18" s="103">
        <v>2178</v>
      </c>
      <c r="X18" s="103">
        <v>826</v>
      </c>
      <c r="Y18" s="103">
        <v>5131</v>
      </c>
      <c r="Z18" s="103" t="s">
        <v>41</v>
      </c>
      <c r="AA18" s="103">
        <v>2177</v>
      </c>
      <c r="AB18" s="103">
        <v>826</v>
      </c>
    </row>
    <row r="19" spans="1:28" s="98" customFormat="1" ht="13.5" customHeight="1">
      <c r="A19" s="90"/>
      <c r="B19" s="91" t="s">
        <v>180</v>
      </c>
      <c r="C19" s="106"/>
      <c r="D19" s="102">
        <v>6472</v>
      </c>
      <c r="E19" s="103">
        <v>1396</v>
      </c>
      <c r="F19" s="103">
        <v>420</v>
      </c>
      <c r="G19" s="103">
        <v>1480</v>
      </c>
      <c r="H19" s="103">
        <v>2649</v>
      </c>
      <c r="I19" s="103" t="s">
        <v>41</v>
      </c>
      <c r="J19" s="103">
        <v>848</v>
      </c>
      <c r="K19" s="103">
        <v>1577</v>
      </c>
      <c r="L19" s="103">
        <v>527</v>
      </c>
      <c r="M19" s="103">
        <v>4639</v>
      </c>
      <c r="N19" s="103">
        <v>420</v>
      </c>
      <c r="O19" s="103">
        <v>1480</v>
      </c>
      <c r="P19" s="103">
        <v>2647</v>
      </c>
      <c r="Q19" s="103" t="s">
        <v>41</v>
      </c>
      <c r="R19" s="103">
        <v>847</v>
      </c>
      <c r="S19" s="103">
        <v>1577</v>
      </c>
      <c r="T19" s="103">
        <v>92</v>
      </c>
      <c r="U19" s="104">
        <v>7228</v>
      </c>
      <c r="V19" s="103" t="s">
        <v>41</v>
      </c>
      <c r="W19" s="103">
        <v>2367</v>
      </c>
      <c r="X19" s="103">
        <v>814</v>
      </c>
      <c r="Y19" s="103">
        <v>5395</v>
      </c>
      <c r="Z19" s="103" t="s">
        <v>41</v>
      </c>
      <c r="AA19" s="103">
        <v>2366</v>
      </c>
      <c r="AB19" s="103">
        <v>814</v>
      </c>
    </row>
    <row r="20" spans="1:28" s="98" customFormat="1" ht="13.5" customHeight="1">
      <c r="A20" s="90"/>
      <c r="B20" s="91" t="s">
        <v>181</v>
      </c>
      <c r="C20" s="106"/>
      <c r="D20" s="102">
        <v>7110</v>
      </c>
      <c r="E20" s="103">
        <v>2336</v>
      </c>
      <c r="F20" s="103">
        <v>516</v>
      </c>
      <c r="G20" s="103">
        <v>1569</v>
      </c>
      <c r="H20" s="103">
        <v>2074</v>
      </c>
      <c r="I20" s="103" t="s">
        <v>41</v>
      </c>
      <c r="J20" s="103">
        <v>698</v>
      </c>
      <c r="K20" s="103">
        <v>1077</v>
      </c>
      <c r="L20" s="103">
        <v>615</v>
      </c>
      <c r="M20" s="103">
        <v>4249</v>
      </c>
      <c r="N20" s="103">
        <v>516</v>
      </c>
      <c r="O20" s="103">
        <v>1569</v>
      </c>
      <c r="P20" s="103">
        <v>2074</v>
      </c>
      <c r="Q20" s="103" t="s">
        <v>41</v>
      </c>
      <c r="R20" s="103">
        <v>698</v>
      </c>
      <c r="S20" s="103">
        <v>1077</v>
      </c>
      <c r="T20" s="103">
        <v>90</v>
      </c>
      <c r="U20" s="104">
        <v>8423</v>
      </c>
      <c r="V20" s="103" t="s">
        <v>41</v>
      </c>
      <c r="W20" s="103">
        <v>2331</v>
      </c>
      <c r="X20" s="103">
        <v>757</v>
      </c>
      <c r="Y20" s="103">
        <v>5562</v>
      </c>
      <c r="Z20" s="103" t="s">
        <v>41</v>
      </c>
      <c r="AA20" s="103">
        <v>2331</v>
      </c>
      <c r="AB20" s="103">
        <v>757</v>
      </c>
    </row>
    <row r="21" spans="1:28" s="98" customFormat="1" ht="13.5" customHeight="1">
      <c r="A21" s="90"/>
      <c r="B21" s="91" t="s">
        <v>182</v>
      </c>
      <c r="C21" s="106"/>
      <c r="D21" s="102">
        <v>6059</v>
      </c>
      <c r="E21" s="103">
        <v>2815</v>
      </c>
      <c r="F21" s="103">
        <v>489</v>
      </c>
      <c r="G21" s="103">
        <v>1080</v>
      </c>
      <c r="H21" s="103">
        <v>1008</v>
      </c>
      <c r="I21" s="103" t="s">
        <v>41</v>
      </c>
      <c r="J21" s="103">
        <v>370</v>
      </c>
      <c r="K21" s="103">
        <v>406</v>
      </c>
      <c r="L21" s="103">
        <v>667</v>
      </c>
      <c r="M21" s="103">
        <v>2648</v>
      </c>
      <c r="N21" s="103">
        <v>489</v>
      </c>
      <c r="O21" s="103">
        <v>1078</v>
      </c>
      <c r="P21" s="103">
        <v>1005</v>
      </c>
      <c r="Q21" s="103" t="s">
        <v>41</v>
      </c>
      <c r="R21" s="103">
        <v>370</v>
      </c>
      <c r="S21" s="103">
        <v>404</v>
      </c>
      <c r="T21" s="103">
        <v>76</v>
      </c>
      <c r="U21" s="104">
        <v>6814</v>
      </c>
      <c r="V21" s="103" t="s">
        <v>41</v>
      </c>
      <c r="W21" s="103">
        <v>1148</v>
      </c>
      <c r="X21" s="103">
        <v>383</v>
      </c>
      <c r="Y21" s="103">
        <v>3405</v>
      </c>
      <c r="Z21" s="103" t="s">
        <v>41</v>
      </c>
      <c r="AA21" s="103">
        <v>1148</v>
      </c>
      <c r="AB21" s="103">
        <v>383</v>
      </c>
    </row>
    <row r="22" spans="1:28" s="98" customFormat="1" ht="13.5" customHeight="1">
      <c r="A22" s="90"/>
      <c r="B22" s="91" t="s">
        <v>183</v>
      </c>
      <c r="C22" s="106"/>
      <c r="D22" s="102">
        <v>4730</v>
      </c>
      <c r="E22" s="103">
        <v>2930</v>
      </c>
      <c r="F22" s="103">
        <v>321</v>
      </c>
      <c r="G22" s="103">
        <v>529</v>
      </c>
      <c r="H22" s="103">
        <v>363</v>
      </c>
      <c r="I22" s="103" t="s">
        <v>41</v>
      </c>
      <c r="J22" s="103">
        <v>110</v>
      </c>
      <c r="K22" s="103">
        <v>123</v>
      </c>
      <c r="L22" s="103">
        <v>587</v>
      </c>
      <c r="M22" s="103">
        <v>1215</v>
      </c>
      <c r="N22" s="103">
        <v>321</v>
      </c>
      <c r="O22" s="103">
        <v>528</v>
      </c>
      <c r="P22" s="103">
        <v>362</v>
      </c>
      <c r="Q22" s="103" t="s">
        <v>41</v>
      </c>
      <c r="R22" s="103">
        <v>110</v>
      </c>
      <c r="S22" s="103">
        <v>122</v>
      </c>
      <c r="T22" s="103">
        <v>4</v>
      </c>
      <c r="U22" s="104">
        <v>5015</v>
      </c>
      <c r="V22" s="103" t="s">
        <v>41</v>
      </c>
      <c r="W22" s="103">
        <v>362</v>
      </c>
      <c r="X22" s="103">
        <v>156</v>
      </c>
      <c r="Y22" s="103">
        <v>1501</v>
      </c>
      <c r="Z22" s="103" t="s">
        <v>41</v>
      </c>
      <c r="AA22" s="103">
        <v>362</v>
      </c>
      <c r="AB22" s="103">
        <v>156</v>
      </c>
    </row>
    <row r="23" spans="1:28" s="98" customFormat="1" ht="13.5" customHeight="1">
      <c r="A23" s="90"/>
      <c r="B23" s="91" t="s">
        <v>184</v>
      </c>
      <c r="C23" s="106"/>
      <c r="D23" s="102">
        <v>3305</v>
      </c>
      <c r="E23" s="103">
        <v>2393</v>
      </c>
      <c r="F23" s="103">
        <v>188</v>
      </c>
      <c r="G23" s="103">
        <v>188</v>
      </c>
      <c r="H23" s="103">
        <v>115</v>
      </c>
      <c r="I23" s="103" t="s">
        <v>41</v>
      </c>
      <c r="J23" s="103">
        <v>30</v>
      </c>
      <c r="K23" s="103">
        <v>32</v>
      </c>
      <c r="L23" s="103">
        <v>421</v>
      </c>
      <c r="M23" s="103">
        <v>489</v>
      </c>
      <c r="N23" s="103">
        <v>188</v>
      </c>
      <c r="O23" s="103">
        <v>187</v>
      </c>
      <c r="P23" s="103">
        <v>114</v>
      </c>
      <c r="Q23" s="103" t="s">
        <v>41</v>
      </c>
      <c r="R23" s="103">
        <v>30</v>
      </c>
      <c r="S23" s="103">
        <v>31</v>
      </c>
      <c r="T23" s="103" t="s">
        <v>41</v>
      </c>
      <c r="U23" s="104">
        <v>3398</v>
      </c>
      <c r="V23" s="103" t="s">
        <v>41</v>
      </c>
      <c r="W23" s="103">
        <v>84</v>
      </c>
      <c r="X23" s="103">
        <v>71</v>
      </c>
      <c r="Y23" s="103">
        <v>582</v>
      </c>
      <c r="Z23" s="103" t="s">
        <v>41</v>
      </c>
      <c r="AA23" s="103">
        <v>83</v>
      </c>
      <c r="AB23" s="103">
        <v>71</v>
      </c>
    </row>
    <row r="24" spans="1:28" s="98" customFormat="1" ht="13.5" customHeight="1">
      <c r="A24" s="90"/>
      <c r="B24" s="91" t="s">
        <v>185</v>
      </c>
      <c r="C24" s="106"/>
      <c r="D24" s="102">
        <v>2014</v>
      </c>
      <c r="E24" s="103">
        <v>1554</v>
      </c>
      <c r="F24" s="103">
        <v>86</v>
      </c>
      <c r="G24" s="103">
        <v>65</v>
      </c>
      <c r="H24" s="103">
        <v>35</v>
      </c>
      <c r="I24" s="103" t="s">
        <v>41</v>
      </c>
      <c r="J24" s="103">
        <v>6</v>
      </c>
      <c r="K24" s="103">
        <v>9</v>
      </c>
      <c r="L24" s="103">
        <v>274</v>
      </c>
      <c r="M24" s="103">
        <v>185</v>
      </c>
      <c r="N24" s="103">
        <v>86</v>
      </c>
      <c r="O24" s="103">
        <v>65</v>
      </c>
      <c r="P24" s="103">
        <v>34</v>
      </c>
      <c r="Q24" s="103" t="s">
        <v>41</v>
      </c>
      <c r="R24" s="103">
        <v>6</v>
      </c>
      <c r="S24" s="103">
        <v>8</v>
      </c>
      <c r="T24" s="103" t="s">
        <v>41</v>
      </c>
      <c r="U24" s="104">
        <v>2035</v>
      </c>
      <c r="V24" s="103" t="s">
        <v>41</v>
      </c>
      <c r="W24" s="103">
        <v>20</v>
      </c>
      <c r="X24" s="103">
        <v>16</v>
      </c>
      <c r="Y24" s="103">
        <v>206</v>
      </c>
      <c r="Z24" s="103" t="s">
        <v>41</v>
      </c>
      <c r="AA24" s="103">
        <v>19</v>
      </c>
      <c r="AB24" s="103">
        <v>16</v>
      </c>
    </row>
    <row r="25" spans="1:28" s="98" customFormat="1" ht="13.5" customHeight="1">
      <c r="A25" s="90"/>
      <c r="B25" s="216" t="s">
        <v>186</v>
      </c>
      <c r="C25" s="167"/>
      <c r="D25" s="102">
        <v>1485</v>
      </c>
      <c r="E25" s="103">
        <v>1308</v>
      </c>
      <c r="F25" s="103">
        <v>32</v>
      </c>
      <c r="G25" s="103">
        <v>20</v>
      </c>
      <c r="H25" s="103">
        <v>17</v>
      </c>
      <c r="I25" s="103" t="s">
        <v>41</v>
      </c>
      <c r="J25" s="103" t="s">
        <v>41</v>
      </c>
      <c r="K25" s="103">
        <v>3</v>
      </c>
      <c r="L25" s="103">
        <v>108</v>
      </c>
      <c r="M25" s="103">
        <v>69</v>
      </c>
      <c r="N25" s="103">
        <v>32</v>
      </c>
      <c r="O25" s="103">
        <v>20</v>
      </c>
      <c r="P25" s="103">
        <v>17</v>
      </c>
      <c r="Q25" s="103" t="s">
        <v>41</v>
      </c>
      <c r="R25" s="103" t="s">
        <v>41</v>
      </c>
      <c r="S25" s="103">
        <v>3</v>
      </c>
      <c r="T25" s="103" t="s">
        <v>41</v>
      </c>
      <c r="U25" s="104">
        <v>1490</v>
      </c>
      <c r="V25" s="103" t="s">
        <v>41</v>
      </c>
      <c r="W25" s="103">
        <v>3</v>
      </c>
      <c r="X25" s="103">
        <v>5</v>
      </c>
      <c r="Y25" s="103">
        <v>74</v>
      </c>
      <c r="Z25" s="103" t="s">
        <v>41</v>
      </c>
      <c r="AA25" s="103">
        <v>3</v>
      </c>
      <c r="AB25" s="103">
        <v>5</v>
      </c>
    </row>
    <row r="26" spans="1:28" s="98" customFormat="1" ht="13.5" customHeight="1">
      <c r="A26" s="90"/>
      <c r="B26" s="214" t="s">
        <v>83</v>
      </c>
      <c r="C26" s="215"/>
      <c r="D26" s="102">
        <v>1193</v>
      </c>
      <c r="E26" s="103" t="s">
        <v>41</v>
      </c>
      <c r="F26" s="103" t="s">
        <v>41</v>
      </c>
      <c r="G26" s="103" t="s">
        <v>41</v>
      </c>
      <c r="H26" s="103" t="s">
        <v>41</v>
      </c>
      <c r="I26" s="103" t="s">
        <v>41</v>
      </c>
      <c r="J26" s="103" t="s">
        <v>41</v>
      </c>
      <c r="K26" s="103" t="s">
        <v>41</v>
      </c>
      <c r="L26" s="103">
        <v>1193</v>
      </c>
      <c r="M26" s="103" t="s">
        <v>41</v>
      </c>
      <c r="N26" s="103" t="s">
        <v>41</v>
      </c>
      <c r="O26" s="103" t="s">
        <v>41</v>
      </c>
      <c r="P26" s="103" t="s">
        <v>41</v>
      </c>
      <c r="Q26" s="103" t="s">
        <v>41</v>
      </c>
      <c r="R26" s="103" t="s">
        <v>41</v>
      </c>
      <c r="S26" s="103" t="s">
        <v>41</v>
      </c>
      <c r="T26" s="103" t="s">
        <v>41</v>
      </c>
      <c r="U26" s="104">
        <v>1193</v>
      </c>
      <c r="V26" s="103" t="s">
        <v>41</v>
      </c>
      <c r="W26" s="103" t="s">
        <v>41</v>
      </c>
      <c r="X26" s="103" t="s">
        <v>41</v>
      </c>
      <c r="Y26" s="103" t="s">
        <v>41</v>
      </c>
      <c r="Z26" s="103" t="s">
        <v>41</v>
      </c>
      <c r="AA26" s="103" t="s">
        <v>41</v>
      </c>
      <c r="AB26" s="103" t="s">
        <v>41</v>
      </c>
    </row>
    <row r="27" spans="1:28" s="98" customFormat="1" ht="13.5" customHeight="1">
      <c r="A27" s="211" t="s">
        <v>187</v>
      </c>
      <c r="B27" s="212"/>
      <c r="C27" s="212"/>
      <c r="D27" s="102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103"/>
      <c r="W27" s="103"/>
      <c r="X27" s="103"/>
      <c r="Y27" s="103"/>
      <c r="Z27" s="103"/>
      <c r="AA27" s="103"/>
      <c r="AB27" s="103"/>
    </row>
    <row r="28" spans="1:28" s="98" customFormat="1" ht="13.5" customHeight="1">
      <c r="A28" s="90"/>
      <c r="B28" s="218" t="s">
        <v>188</v>
      </c>
      <c r="C28" s="171"/>
      <c r="D28" s="102">
        <v>17593</v>
      </c>
      <c r="E28" s="103">
        <v>11000</v>
      </c>
      <c r="F28" s="103">
        <v>1116</v>
      </c>
      <c r="G28" s="103">
        <v>1882</v>
      </c>
      <c r="H28" s="103">
        <v>1538</v>
      </c>
      <c r="I28" s="103" t="s">
        <v>41</v>
      </c>
      <c r="J28" s="103">
        <v>516</v>
      </c>
      <c r="K28" s="103">
        <v>573</v>
      </c>
      <c r="L28" s="103">
        <v>2057</v>
      </c>
      <c r="M28" s="103">
        <v>4606</v>
      </c>
      <c r="N28" s="103">
        <v>1116</v>
      </c>
      <c r="O28" s="103">
        <v>1878</v>
      </c>
      <c r="P28" s="103">
        <v>1532</v>
      </c>
      <c r="Q28" s="103" t="s">
        <v>41</v>
      </c>
      <c r="R28" s="103">
        <v>516</v>
      </c>
      <c r="S28" s="103">
        <v>568</v>
      </c>
      <c r="T28" s="103">
        <v>80</v>
      </c>
      <c r="U28" s="104">
        <v>18752</v>
      </c>
      <c r="V28" s="103" t="s">
        <v>41</v>
      </c>
      <c r="W28" s="103">
        <v>1617</v>
      </c>
      <c r="X28" s="103">
        <v>631</v>
      </c>
      <c r="Y28" s="103">
        <v>5768</v>
      </c>
      <c r="Z28" s="103" t="s">
        <v>41</v>
      </c>
      <c r="AA28" s="103">
        <v>1615</v>
      </c>
      <c r="AB28" s="103">
        <v>631</v>
      </c>
    </row>
    <row r="29" spans="1:28" s="98" customFormat="1" ht="13.5" customHeight="1">
      <c r="A29" s="90"/>
      <c r="B29" s="213" t="s">
        <v>189</v>
      </c>
      <c r="C29" s="162"/>
      <c r="D29" s="102">
        <v>10789</v>
      </c>
      <c r="E29" s="103">
        <v>5745</v>
      </c>
      <c r="F29" s="103">
        <v>810</v>
      </c>
      <c r="G29" s="103">
        <v>1609</v>
      </c>
      <c r="H29" s="103">
        <v>1371</v>
      </c>
      <c r="I29" s="103" t="s">
        <v>41</v>
      </c>
      <c r="J29" s="103">
        <v>480</v>
      </c>
      <c r="K29" s="103">
        <v>529</v>
      </c>
      <c r="L29" s="103">
        <v>1254</v>
      </c>
      <c r="M29" s="103">
        <v>3863</v>
      </c>
      <c r="N29" s="103">
        <v>810</v>
      </c>
      <c r="O29" s="103">
        <v>1606</v>
      </c>
      <c r="P29" s="103">
        <v>1367</v>
      </c>
      <c r="Q29" s="103" t="s">
        <v>41</v>
      </c>
      <c r="R29" s="103">
        <v>480</v>
      </c>
      <c r="S29" s="103">
        <v>526</v>
      </c>
      <c r="T29" s="103">
        <v>80</v>
      </c>
      <c r="U29" s="104">
        <v>11829</v>
      </c>
      <c r="V29" s="103" t="s">
        <v>41</v>
      </c>
      <c r="W29" s="103">
        <v>1510</v>
      </c>
      <c r="X29" s="103">
        <v>539</v>
      </c>
      <c r="Y29" s="103">
        <v>4906</v>
      </c>
      <c r="Z29" s="103" t="s">
        <v>41</v>
      </c>
      <c r="AA29" s="103">
        <v>1510</v>
      </c>
      <c r="AB29" s="103">
        <v>539</v>
      </c>
    </row>
    <row r="30" spans="1:28" s="98" customFormat="1" ht="13.5" customHeight="1">
      <c r="A30" s="90"/>
      <c r="B30" s="90" t="s">
        <v>190</v>
      </c>
      <c r="C30" s="107"/>
      <c r="D30" s="102">
        <v>6804</v>
      </c>
      <c r="E30" s="103">
        <v>5255</v>
      </c>
      <c r="F30" s="103">
        <v>306</v>
      </c>
      <c r="G30" s="103">
        <v>273</v>
      </c>
      <c r="H30" s="103">
        <v>167</v>
      </c>
      <c r="I30" s="103" t="s">
        <v>41</v>
      </c>
      <c r="J30" s="103">
        <v>36</v>
      </c>
      <c r="K30" s="103">
        <v>44</v>
      </c>
      <c r="L30" s="103">
        <v>803</v>
      </c>
      <c r="M30" s="103">
        <v>743</v>
      </c>
      <c r="N30" s="103">
        <v>306</v>
      </c>
      <c r="O30" s="103">
        <v>272</v>
      </c>
      <c r="P30" s="103">
        <v>165</v>
      </c>
      <c r="Q30" s="103" t="s">
        <v>41</v>
      </c>
      <c r="R30" s="103">
        <v>36</v>
      </c>
      <c r="S30" s="103">
        <v>42</v>
      </c>
      <c r="T30" s="103" t="s">
        <v>41</v>
      </c>
      <c r="U30" s="104">
        <v>6923</v>
      </c>
      <c r="V30" s="103" t="s">
        <v>41</v>
      </c>
      <c r="W30" s="103">
        <v>107</v>
      </c>
      <c r="X30" s="103">
        <v>92</v>
      </c>
      <c r="Y30" s="103">
        <v>862</v>
      </c>
      <c r="Z30" s="103" t="s">
        <v>41</v>
      </c>
      <c r="AA30" s="103">
        <v>105</v>
      </c>
      <c r="AB30" s="103">
        <v>92</v>
      </c>
    </row>
    <row r="31" spans="1:28" s="98" customFormat="1" ht="13.5" customHeight="1">
      <c r="A31" s="172" t="s">
        <v>191</v>
      </c>
      <c r="B31" s="173"/>
      <c r="C31" s="174"/>
      <c r="D31" s="28">
        <v>64080</v>
      </c>
      <c r="E31" s="29">
        <v>11970</v>
      </c>
      <c r="F31" s="29">
        <v>2147</v>
      </c>
      <c r="G31" s="29">
        <v>13545</v>
      </c>
      <c r="H31" s="29">
        <v>29118</v>
      </c>
      <c r="I31" s="29" t="s">
        <v>41</v>
      </c>
      <c r="J31" s="29">
        <v>7779</v>
      </c>
      <c r="K31" s="29">
        <v>19012</v>
      </c>
      <c r="L31" s="29">
        <v>7300</v>
      </c>
      <c r="M31" s="29">
        <v>37923</v>
      </c>
      <c r="N31" s="29">
        <v>2147</v>
      </c>
      <c r="O31" s="29">
        <v>8216</v>
      </c>
      <c r="P31" s="29">
        <v>25853</v>
      </c>
      <c r="Q31" s="29" t="s">
        <v>41</v>
      </c>
      <c r="R31" s="29">
        <v>6535</v>
      </c>
      <c r="S31" s="29">
        <v>17329</v>
      </c>
      <c r="T31" s="29">
        <v>1707</v>
      </c>
      <c r="U31" s="30">
        <v>59927</v>
      </c>
      <c r="V31" s="29" t="s">
        <v>41</v>
      </c>
      <c r="W31" s="29">
        <v>16649</v>
      </c>
      <c r="X31" s="29">
        <v>5989</v>
      </c>
      <c r="Y31" s="29">
        <v>36206</v>
      </c>
      <c r="Z31" s="29" t="s">
        <v>41</v>
      </c>
      <c r="AA31" s="29">
        <v>16172</v>
      </c>
      <c r="AB31" s="29">
        <v>5975</v>
      </c>
    </row>
    <row r="32" spans="1:28" s="98" customFormat="1" ht="13.5" customHeight="1">
      <c r="A32" s="90"/>
      <c r="B32" s="89" t="s">
        <v>192</v>
      </c>
      <c r="C32" s="89"/>
      <c r="D32" s="102">
        <v>9645</v>
      </c>
      <c r="E32" s="103">
        <v>4405</v>
      </c>
      <c r="F32" s="103" t="s">
        <v>41</v>
      </c>
      <c r="G32" s="103">
        <v>4882</v>
      </c>
      <c r="H32" s="103">
        <v>356</v>
      </c>
      <c r="I32" s="103" t="s">
        <v>41</v>
      </c>
      <c r="J32" s="103">
        <v>129</v>
      </c>
      <c r="K32" s="103">
        <v>180</v>
      </c>
      <c r="L32" s="103">
        <v>2</v>
      </c>
      <c r="M32" s="103">
        <v>2</v>
      </c>
      <c r="N32" s="103" t="s">
        <v>41</v>
      </c>
      <c r="O32" s="103">
        <v>2</v>
      </c>
      <c r="P32" s="103" t="s">
        <v>41</v>
      </c>
      <c r="Q32" s="103" t="s">
        <v>41</v>
      </c>
      <c r="R32" s="103" t="s">
        <v>41</v>
      </c>
      <c r="S32" s="103" t="s">
        <v>41</v>
      </c>
      <c r="T32" s="103" t="s">
        <v>41</v>
      </c>
      <c r="U32" s="104">
        <v>9350</v>
      </c>
      <c r="V32" s="103" t="s">
        <v>41</v>
      </c>
      <c r="W32" s="103">
        <v>14</v>
      </c>
      <c r="X32" s="103" t="s">
        <v>41</v>
      </c>
      <c r="Y32" s="103">
        <v>2</v>
      </c>
      <c r="Z32" s="103" t="s">
        <v>41</v>
      </c>
      <c r="AA32" s="103" t="s">
        <v>41</v>
      </c>
      <c r="AB32" s="103" t="s">
        <v>41</v>
      </c>
    </row>
    <row r="33" spans="1:28" s="98" customFormat="1" ht="13.5" customHeight="1">
      <c r="A33" s="90"/>
      <c r="B33" s="91" t="s">
        <v>193</v>
      </c>
      <c r="C33" s="108"/>
      <c r="D33" s="102">
        <v>3047</v>
      </c>
      <c r="E33" s="103">
        <v>85</v>
      </c>
      <c r="F33" s="103">
        <v>7</v>
      </c>
      <c r="G33" s="103">
        <v>598</v>
      </c>
      <c r="H33" s="103">
        <v>2119</v>
      </c>
      <c r="I33" s="103" t="s">
        <v>41</v>
      </c>
      <c r="J33" s="103">
        <v>1051</v>
      </c>
      <c r="K33" s="103">
        <v>868</v>
      </c>
      <c r="L33" s="103">
        <v>238</v>
      </c>
      <c r="M33" s="103">
        <v>432</v>
      </c>
      <c r="N33" s="103">
        <v>7</v>
      </c>
      <c r="O33" s="103">
        <v>188</v>
      </c>
      <c r="P33" s="103">
        <v>222</v>
      </c>
      <c r="Q33" s="103" t="s">
        <v>41</v>
      </c>
      <c r="R33" s="103">
        <v>102</v>
      </c>
      <c r="S33" s="103">
        <v>102</v>
      </c>
      <c r="T33" s="103">
        <v>15</v>
      </c>
      <c r="U33" s="104">
        <v>1772</v>
      </c>
      <c r="V33" s="103" t="s">
        <v>41</v>
      </c>
      <c r="W33" s="103">
        <v>623</v>
      </c>
      <c r="X33" s="103">
        <v>21</v>
      </c>
      <c r="Y33" s="103">
        <v>419</v>
      </c>
      <c r="Z33" s="103" t="s">
        <v>41</v>
      </c>
      <c r="AA33" s="103">
        <v>173</v>
      </c>
      <c r="AB33" s="103">
        <v>18</v>
      </c>
    </row>
    <row r="34" spans="1:28" s="98" customFormat="1" ht="13.5" customHeight="1">
      <c r="A34" s="90"/>
      <c r="B34" s="91" t="s">
        <v>173</v>
      </c>
      <c r="C34" s="91"/>
      <c r="D34" s="102">
        <v>3926</v>
      </c>
      <c r="E34" s="103">
        <v>240</v>
      </c>
      <c r="F34" s="103">
        <v>15</v>
      </c>
      <c r="G34" s="103">
        <v>737</v>
      </c>
      <c r="H34" s="103">
        <v>2308</v>
      </c>
      <c r="I34" s="103" t="s">
        <v>41</v>
      </c>
      <c r="J34" s="103">
        <v>587</v>
      </c>
      <c r="K34" s="103">
        <v>1503</v>
      </c>
      <c r="L34" s="103">
        <v>626</v>
      </c>
      <c r="M34" s="103">
        <v>2270</v>
      </c>
      <c r="N34" s="103">
        <v>15</v>
      </c>
      <c r="O34" s="103">
        <v>702</v>
      </c>
      <c r="P34" s="103">
        <v>1393</v>
      </c>
      <c r="Q34" s="103" t="s">
        <v>41</v>
      </c>
      <c r="R34" s="103">
        <v>437</v>
      </c>
      <c r="S34" s="103">
        <v>842</v>
      </c>
      <c r="T34" s="103">
        <v>160</v>
      </c>
      <c r="U34" s="104">
        <v>2880</v>
      </c>
      <c r="V34" s="103" t="s">
        <v>41</v>
      </c>
      <c r="W34" s="103">
        <v>830</v>
      </c>
      <c r="X34" s="103">
        <v>214</v>
      </c>
      <c r="Y34" s="103">
        <v>2020</v>
      </c>
      <c r="Z34" s="103" t="s">
        <v>41</v>
      </c>
      <c r="AA34" s="103">
        <v>823</v>
      </c>
      <c r="AB34" s="103">
        <v>206</v>
      </c>
    </row>
    <row r="35" spans="1:28" s="98" customFormat="1" ht="13.5" customHeight="1">
      <c r="A35" s="90"/>
      <c r="B35" s="91" t="s">
        <v>174</v>
      </c>
      <c r="C35" s="91"/>
      <c r="D35" s="102">
        <v>4654</v>
      </c>
      <c r="E35" s="103">
        <v>321</v>
      </c>
      <c r="F35" s="103">
        <v>52</v>
      </c>
      <c r="G35" s="103">
        <v>832</v>
      </c>
      <c r="H35" s="103">
        <v>2631</v>
      </c>
      <c r="I35" s="103" t="s">
        <v>41</v>
      </c>
      <c r="J35" s="103">
        <v>659</v>
      </c>
      <c r="K35" s="103">
        <v>1824</v>
      </c>
      <c r="L35" s="103">
        <v>818</v>
      </c>
      <c r="M35" s="103">
        <v>3732</v>
      </c>
      <c r="N35" s="103">
        <v>52</v>
      </c>
      <c r="O35" s="103">
        <v>831</v>
      </c>
      <c r="P35" s="103">
        <v>2566</v>
      </c>
      <c r="Q35" s="103" t="s">
        <v>41</v>
      </c>
      <c r="R35" s="103">
        <v>648</v>
      </c>
      <c r="S35" s="103">
        <v>1772</v>
      </c>
      <c r="T35" s="103">
        <v>283</v>
      </c>
      <c r="U35" s="104">
        <v>4050</v>
      </c>
      <c r="V35" s="103" t="s">
        <v>41</v>
      </c>
      <c r="W35" s="103">
        <v>1470</v>
      </c>
      <c r="X35" s="103">
        <v>409</v>
      </c>
      <c r="Y35" s="103">
        <v>3188</v>
      </c>
      <c r="Z35" s="103" t="s">
        <v>41</v>
      </c>
      <c r="AA35" s="103">
        <v>1467</v>
      </c>
      <c r="AB35" s="103">
        <v>409</v>
      </c>
    </row>
    <row r="36" spans="1:28" s="98" customFormat="1" ht="13.5" customHeight="1">
      <c r="A36" s="90"/>
      <c r="B36" s="91" t="s">
        <v>175</v>
      </c>
      <c r="C36" s="91"/>
      <c r="D36" s="102">
        <v>5334</v>
      </c>
      <c r="E36" s="103">
        <v>272</v>
      </c>
      <c r="F36" s="103">
        <v>101</v>
      </c>
      <c r="G36" s="103">
        <v>834</v>
      </c>
      <c r="H36" s="103">
        <v>3397</v>
      </c>
      <c r="I36" s="103" t="s">
        <v>41</v>
      </c>
      <c r="J36" s="103">
        <v>802</v>
      </c>
      <c r="K36" s="103">
        <v>2413</v>
      </c>
      <c r="L36" s="103">
        <v>730</v>
      </c>
      <c r="M36" s="103">
        <v>4587</v>
      </c>
      <c r="N36" s="103">
        <v>101</v>
      </c>
      <c r="O36" s="103">
        <v>834</v>
      </c>
      <c r="P36" s="103">
        <v>3386</v>
      </c>
      <c r="Q36" s="103" t="s">
        <v>41</v>
      </c>
      <c r="R36" s="103">
        <v>799</v>
      </c>
      <c r="S36" s="103">
        <v>2405</v>
      </c>
      <c r="T36" s="103">
        <v>266</v>
      </c>
      <c r="U36" s="104">
        <v>4629</v>
      </c>
      <c r="V36" s="103" t="s">
        <v>41</v>
      </c>
      <c r="W36" s="103">
        <v>1974</v>
      </c>
      <c r="X36" s="103">
        <v>536</v>
      </c>
      <c r="Y36" s="103">
        <v>3890</v>
      </c>
      <c r="Z36" s="103" t="s">
        <v>41</v>
      </c>
      <c r="AA36" s="103">
        <v>1973</v>
      </c>
      <c r="AB36" s="103">
        <v>534</v>
      </c>
    </row>
    <row r="37" spans="1:28" s="98" customFormat="1" ht="13.5" customHeight="1">
      <c r="A37" s="90"/>
      <c r="B37" s="91" t="s">
        <v>176</v>
      </c>
      <c r="C37" s="91"/>
      <c r="D37" s="102">
        <v>6566</v>
      </c>
      <c r="E37" s="103">
        <v>319</v>
      </c>
      <c r="F37" s="103">
        <v>181</v>
      </c>
      <c r="G37" s="103">
        <v>1038</v>
      </c>
      <c r="H37" s="103">
        <v>4290</v>
      </c>
      <c r="I37" s="103" t="s">
        <v>41</v>
      </c>
      <c r="J37" s="103">
        <v>1026</v>
      </c>
      <c r="K37" s="103">
        <v>3038</v>
      </c>
      <c r="L37" s="103">
        <v>738</v>
      </c>
      <c r="M37" s="103">
        <v>5758</v>
      </c>
      <c r="N37" s="103">
        <v>181</v>
      </c>
      <c r="O37" s="103">
        <v>1037</v>
      </c>
      <c r="P37" s="103">
        <v>4282</v>
      </c>
      <c r="Q37" s="103" t="s">
        <v>41</v>
      </c>
      <c r="R37" s="103">
        <v>1026</v>
      </c>
      <c r="S37" s="103">
        <v>3031</v>
      </c>
      <c r="T37" s="103">
        <v>258</v>
      </c>
      <c r="U37" s="104">
        <v>5864</v>
      </c>
      <c r="V37" s="103" t="s">
        <v>41</v>
      </c>
      <c r="W37" s="103">
        <v>2548</v>
      </c>
      <c r="X37" s="103">
        <v>814</v>
      </c>
      <c r="Y37" s="103">
        <v>5062</v>
      </c>
      <c r="Z37" s="103" t="s">
        <v>41</v>
      </c>
      <c r="AA37" s="103">
        <v>2548</v>
      </c>
      <c r="AB37" s="103">
        <v>813</v>
      </c>
    </row>
    <row r="38" spans="1:28" s="98" customFormat="1" ht="13.5" customHeight="1">
      <c r="A38" s="90"/>
      <c r="B38" s="91" t="s">
        <v>177</v>
      </c>
      <c r="C38" s="91"/>
      <c r="D38" s="102">
        <v>5938</v>
      </c>
      <c r="E38" s="103">
        <v>299</v>
      </c>
      <c r="F38" s="103">
        <v>241</v>
      </c>
      <c r="G38" s="103">
        <v>913</v>
      </c>
      <c r="H38" s="103">
        <v>3803</v>
      </c>
      <c r="I38" s="103" t="s">
        <v>41</v>
      </c>
      <c r="J38" s="103">
        <v>849</v>
      </c>
      <c r="K38" s="103">
        <v>2681</v>
      </c>
      <c r="L38" s="103">
        <v>682</v>
      </c>
      <c r="M38" s="103">
        <v>5198</v>
      </c>
      <c r="N38" s="103">
        <v>241</v>
      </c>
      <c r="O38" s="103">
        <v>913</v>
      </c>
      <c r="P38" s="103">
        <v>3798</v>
      </c>
      <c r="Q38" s="103" t="s">
        <v>41</v>
      </c>
      <c r="R38" s="103">
        <v>848</v>
      </c>
      <c r="S38" s="103">
        <v>2678</v>
      </c>
      <c r="T38" s="103">
        <v>246</v>
      </c>
      <c r="U38" s="104">
        <v>5284</v>
      </c>
      <c r="V38" s="103" t="s">
        <v>41</v>
      </c>
      <c r="W38" s="103">
        <v>2085</v>
      </c>
      <c r="X38" s="103">
        <v>791</v>
      </c>
      <c r="Y38" s="103">
        <v>4548</v>
      </c>
      <c r="Z38" s="103" t="s">
        <v>41</v>
      </c>
      <c r="AA38" s="103">
        <v>2085</v>
      </c>
      <c r="AB38" s="103">
        <v>791</v>
      </c>
    </row>
    <row r="39" spans="1:28" s="98" customFormat="1" ht="13.5" customHeight="1">
      <c r="A39" s="90"/>
      <c r="B39" s="91" t="s">
        <v>178</v>
      </c>
      <c r="C39" s="91"/>
      <c r="D39" s="102">
        <v>4991</v>
      </c>
      <c r="E39" s="103">
        <v>267</v>
      </c>
      <c r="F39" s="103">
        <v>213</v>
      </c>
      <c r="G39" s="103">
        <v>709</v>
      </c>
      <c r="H39" s="103">
        <v>3307</v>
      </c>
      <c r="I39" s="103" t="s">
        <v>41</v>
      </c>
      <c r="J39" s="103">
        <v>740</v>
      </c>
      <c r="K39" s="103">
        <v>2389</v>
      </c>
      <c r="L39" s="103">
        <v>495</v>
      </c>
      <c r="M39" s="103">
        <v>4399</v>
      </c>
      <c r="N39" s="103">
        <v>213</v>
      </c>
      <c r="O39" s="103">
        <v>708</v>
      </c>
      <c r="P39" s="103">
        <v>3304</v>
      </c>
      <c r="Q39" s="103" t="s">
        <v>41</v>
      </c>
      <c r="R39" s="103">
        <v>740</v>
      </c>
      <c r="S39" s="103">
        <v>2386</v>
      </c>
      <c r="T39" s="103">
        <v>174</v>
      </c>
      <c r="U39" s="104">
        <v>4175</v>
      </c>
      <c r="V39" s="103" t="s">
        <v>41</v>
      </c>
      <c r="W39" s="103">
        <v>1611</v>
      </c>
      <c r="X39" s="103">
        <v>702</v>
      </c>
      <c r="Y39" s="103">
        <v>3585</v>
      </c>
      <c r="Z39" s="103" t="s">
        <v>41</v>
      </c>
      <c r="AA39" s="103">
        <v>1610</v>
      </c>
      <c r="AB39" s="103">
        <v>702</v>
      </c>
    </row>
    <row r="40" spans="1:28" s="98" customFormat="1" ht="13.5" customHeight="1">
      <c r="A40" s="90"/>
      <c r="B40" s="91" t="s">
        <v>194</v>
      </c>
      <c r="C40" s="91"/>
      <c r="D40" s="102">
        <v>3754</v>
      </c>
      <c r="E40" s="103">
        <v>262</v>
      </c>
      <c r="F40" s="103">
        <v>176</v>
      </c>
      <c r="G40" s="103">
        <v>565</v>
      </c>
      <c r="H40" s="103">
        <v>2310</v>
      </c>
      <c r="I40" s="103" t="s">
        <v>41</v>
      </c>
      <c r="J40" s="103">
        <v>542</v>
      </c>
      <c r="K40" s="103">
        <v>1600</v>
      </c>
      <c r="L40" s="103">
        <v>441</v>
      </c>
      <c r="M40" s="103">
        <v>3172</v>
      </c>
      <c r="N40" s="103">
        <v>176</v>
      </c>
      <c r="O40" s="103">
        <v>564</v>
      </c>
      <c r="P40" s="103">
        <v>2310</v>
      </c>
      <c r="Q40" s="103" t="s">
        <v>41</v>
      </c>
      <c r="R40" s="103">
        <v>542</v>
      </c>
      <c r="S40" s="103">
        <v>1600</v>
      </c>
      <c r="T40" s="103">
        <v>122</v>
      </c>
      <c r="U40" s="104">
        <v>3608</v>
      </c>
      <c r="V40" s="103" t="s">
        <v>41</v>
      </c>
      <c r="W40" s="103">
        <v>1328</v>
      </c>
      <c r="X40" s="103">
        <v>668</v>
      </c>
      <c r="Y40" s="103">
        <v>3025</v>
      </c>
      <c r="Z40" s="103" t="s">
        <v>41</v>
      </c>
      <c r="AA40" s="103">
        <v>1327</v>
      </c>
      <c r="AB40" s="103">
        <v>668</v>
      </c>
    </row>
    <row r="41" spans="1:28" s="98" customFormat="1" ht="13.5" customHeight="1">
      <c r="A41" s="90"/>
      <c r="B41" s="91" t="s">
        <v>195</v>
      </c>
      <c r="C41" s="91"/>
      <c r="D41" s="102">
        <v>3562</v>
      </c>
      <c r="E41" s="103">
        <v>414</v>
      </c>
      <c r="F41" s="103">
        <v>243</v>
      </c>
      <c r="G41" s="103">
        <v>657</v>
      </c>
      <c r="H41" s="103">
        <v>1923</v>
      </c>
      <c r="I41" s="103" t="s">
        <v>41</v>
      </c>
      <c r="J41" s="103">
        <v>542</v>
      </c>
      <c r="K41" s="103">
        <v>1218</v>
      </c>
      <c r="L41" s="103">
        <v>325</v>
      </c>
      <c r="M41" s="103">
        <v>2889</v>
      </c>
      <c r="N41" s="103">
        <v>243</v>
      </c>
      <c r="O41" s="103">
        <v>657</v>
      </c>
      <c r="P41" s="103">
        <v>1921</v>
      </c>
      <c r="Q41" s="103" t="s">
        <v>41</v>
      </c>
      <c r="R41" s="103">
        <v>541</v>
      </c>
      <c r="S41" s="103">
        <v>1218</v>
      </c>
      <c r="T41" s="103">
        <v>68</v>
      </c>
      <c r="U41" s="104">
        <v>3981</v>
      </c>
      <c r="V41" s="103" t="s">
        <v>41</v>
      </c>
      <c r="W41" s="103">
        <v>1512</v>
      </c>
      <c r="X41" s="103">
        <v>667</v>
      </c>
      <c r="Y41" s="103">
        <v>3309</v>
      </c>
      <c r="Z41" s="103" t="s">
        <v>41</v>
      </c>
      <c r="AA41" s="103">
        <v>1512</v>
      </c>
      <c r="AB41" s="103">
        <v>667</v>
      </c>
    </row>
    <row r="42" spans="1:28" s="98" customFormat="1" ht="13.5" customHeight="1">
      <c r="A42" s="90"/>
      <c r="B42" s="91" t="s">
        <v>181</v>
      </c>
      <c r="C42" s="91"/>
      <c r="D42" s="102">
        <v>3801</v>
      </c>
      <c r="E42" s="103">
        <v>845</v>
      </c>
      <c r="F42" s="103">
        <v>299</v>
      </c>
      <c r="G42" s="103">
        <v>749</v>
      </c>
      <c r="H42" s="103">
        <v>1551</v>
      </c>
      <c r="I42" s="103" t="s">
        <v>41</v>
      </c>
      <c r="J42" s="103">
        <v>479</v>
      </c>
      <c r="K42" s="103">
        <v>852</v>
      </c>
      <c r="L42" s="103">
        <v>357</v>
      </c>
      <c r="M42" s="103">
        <v>2661</v>
      </c>
      <c r="N42" s="103">
        <v>299</v>
      </c>
      <c r="O42" s="103">
        <v>749</v>
      </c>
      <c r="P42" s="103">
        <v>1551</v>
      </c>
      <c r="Q42" s="103" t="s">
        <v>41</v>
      </c>
      <c r="R42" s="103">
        <v>479</v>
      </c>
      <c r="S42" s="103">
        <v>852</v>
      </c>
      <c r="T42" s="103">
        <v>62</v>
      </c>
      <c r="U42" s="104">
        <v>4645</v>
      </c>
      <c r="V42" s="103" t="s">
        <v>41</v>
      </c>
      <c r="W42" s="103">
        <v>1540</v>
      </c>
      <c r="X42" s="103">
        <v>635</v>
      </c>
      <c r="Y42" s="103">
        <v>3505</v>
      </c>
      <c r="Z42" s="103" t="s">
        <v>41</v>
      </c>
      <c r="AA42" s="103">
        <v>1540</v>
      </c>
      <c r="AB42" s="103">
        <v>635</v>
      </c>
    </row>
    <row r="43" spans="1:28" s="98" customFormat="1" ht="13.5" customHeight="1">
      <c r="A43" s="90"/>
      <c r="B43" s="91" t="s">
        <v>182</v>
      </c>
      <c r="C43" s="91"/>
      <c r="D43" s="102">
        <v>3087</v>
      </c>
      <c r="E43" s="103">
        <v>1151</v>
      </c>
      <c r="F43" s="103">
        <v>274</v>
      </c>
      <c r="G43" s="103">
        <v>549</v>
      </c>
      <c r="H43" s="103">
        <v>737</v>
      </c>
      <c r="I43" s="103" t="s">
        <v>41</v>
      </c>
      <c r="J43" s="103">
        <v>264</v>
      </c>
      <c r="K43" s="103">
        <v>315</v>
      </c>
      <c r="L43" s="103">
        <v>376</v>
      </c>
      <c r="M43" s="103">
        <v>1610</v>
      </c>
      <c r="N43" s="103">
        <v>274</v>
      </c>
      <c r="O43" s="103">
        <v>549</v>
      </c>
      <c r="P43" s="103">
        <v>736</v>
      </c>
      <c r="Q43" s="103" t="s">
        <v>41</v>
      </c>
      <c r="R43" s="103">
        <v>264</v>
      </c>
      <c r="S43" s="103">
        <v>314</v>
      </c>
      <c r="T43" s="103">
        <v>51</v>
      </c>
      <c r="U43" s="104">
        <v>3597</v>
      </c>
      <c r="V43" s="103" t="s">
        <v>41</v>
      </c>
      <c r="W43" s="103">
        <v>768</v>
      </c>
      <c r="X43" s="103">
        <v>321</v>
      </c>
      <c r="Y43" s="103">
        <v>2121</v>
      </c>
      <c r="Z43" s="103" t="s">
        <v>41</v>
      </c>
      <c r="AA43" s="103">
        <v>768</v>
      </c>
      <c r="AB43" s="103">
        <v>321</v>
      </c>
    </row>
    <row r="44" spans="1:28" s="98" customFormat="1" ht="13.5" customHeight="1">
      <c r="A44" s="90"/>
      <c r="B44" s="91" t="s">
        <v>183</v>
      </c>
      <c r="C44" s="91"/>
      <c r="D44" s="102">
        <v>2290</v>
      </c>
      <c r="E44" s="103">
        <v>1241</v>
      </c>
      <c r="F44" s="103">
        <v>179</v>
      </c>
      <c r="G44" s="103">
        <v>315</v>
      </c>
      <c r="H44" s="103">
        <v>270</v>
      </c>
      <c r="I44" s="103" t="s">
        <v>41</v>
      </c>
      <c r="J44" s="103">
        <v>82</v>
      </c>
      <c r="K44" s="103">
        <v>100</v>
      </c>
      <c r="L44" s="103">
        <v>285</v>
      </c>
      <c r="M44" s="103">
        <v>765</v>
      </c>
      <c r="N44" s="103">
        <v>179</v>
      </c>
      <c r="O44" s="103">
        <v>315</v>
      </c>
      <c r="P44" s="103">
        <v>269</v>
      </c>
      <c r="Q44" s="103" t="s">
        <v>41</v>
      </c>
      <c r="R44" s="103">
        <v>82</v>
      </c>
      <c r="S44" s="103">
        <v>99</v>
      </c>
      <c r="T44" s="103">
        <v>2</v>
      </c>
      <c r="U44" s="104">
        <v>2508</v>
      </c>
      <c r="V44" s="103" t="s">
        <v>41</v>
      </c>
      <c r="W44" s="103">
        <v>266</v>
      </c>
      <c r="X44" s="103">
        <v>134</v>
      </c>
      <c r="Y44" s="103">
        <v>984</v>
      </c>
      <c r="Z44" s="103" t="s">
        <v>41</v>
      </c>
      <c r="AA44" s="103">
        <v>266</v>
      </c>
      <c r="AB44" s="103">
        <v>134</v>
      </c>
    </row>
    <row r="45" spans="1:28" s="98" customFormat="1" ht="13.5" customHeight="1">
      <c r="A45" s="90"/>
      <c r="B45" s="91" t="s">
        <v>184</v>
      </c>
      <c r="C45" s="91"/>
      <c r="D45" s="102">
        <v>1467</v>
      </c>
      <c r="E45" s="103">
        <v>955</v>
      </c>
      <c r="F45" s="103">
        <v>97</v>
      </c>
      <c r="G45" s="103">
        <v>122</v>
      </c>
      <c r="H45" s="103">
        <v>88</v>
      </c>
      <c r="I45" s="103" t="s">
        <v>41</v>
      </c>
      <c r="J45" s="103">
        <v>23</v>
      </c>
      <c r="K45" s="103">
        <v>25</v>
      </c>
      <c r="L45" s="103">
        <v>205</v>
      </c>
      <c r="M45" s="103">
        <v>306</v>
      </c>
      <c r="N45" s="103">
        <v>97</v>
      </c>
      <c r="O45" s="103">
        <v>122</v>
      </c>
      <c r="P45" s="103">
        <v>87</v>
      </c>
      <c r="Q45" s="103" t="s">
        <v>41</v>
      </c>
      <c r="R45" s="103">
        <v>23</v>
      </c>
      <c r="S45" s="103">
        <v>24</v>
      </c>
      <c r="T45" s="103" t="s">
        <v>41</v>
      </c>
      <c r="U45" s="104">
        <v>1545</v>
      </c>
      <c r="V45" s="103" t="s">
        <v>41</v>
      </c>
      <c r="W45" s="103">
        <v>64</v>
      </c>
      <c r="X45" s="103">
        <v>62</v>
      </c>
      <c r="Y45" s="103">
        <v>385</v>
      </c>
      <c r="Z45" s="103" t="s">
        <v>41</v>
      </c>
      <c r="AA45" s="103">
        <v>64</v>
      </c>
      <c r="AB45" s="103">
        <v>62</v>
      </c>
    </row>
    <row r="46" spans="1:28" s="98" customFormat="1" ht="13.5" customHeight="1">
      <c r="A46" s="90"/>
      <c r="B46" s="91" t="s">
        <v>185</v>
      </c>
      <c r="C46" s="91"/>
      <c r="D46" s="102">
        <v>790</v>
      </c>
      <c r="E46" s="103">
        <v>555</v>
      </c>
      <c r="F46" s="103">
        <v>52</v>
      </c>
      <c r="G46" s="103">
        <v>34</v>
      </c>
      <c r="H46" s="103">
        <v>19</v>
      </c>
      <c r="I46" s="103" t="s">
        <v>41</v>
      </c>
      <c r="J46" s="103">
        <v>4</v>
      </c>
      <c r="K46" s="103">
        <v>4</v>
      </c>
      <c r="L46" s="103">
        <v>130</v>
      </c>
      <c r="M46" s="103">
        <v>105</v>
      </c>
      <c r="N46" s="103">
        <v>52</v>
      </c>
      <c r="O46" s="103">
        <v>34</v>
      </c>
      <c r="P46" s="103">
        <v>19</v>
      </c>
      <c r="Q46" s="103" t="s">
        <v>41</v>
      </c>
      <c r="R46" s="103">
        <v>4</v>
      </c>
      <c r="S46" s="103">
        <v>4</v>
      </c>
      <c r="T46" s="103" t="s">
        <v>41</v>
      </c>
      <c r="U46" s="104">
        <v>807</v>
      </c>
      <c r="V46" s="103" t="s">
        <v>41</v>
      </c>
      <c r="W46" s="103">
        <v>15</v>
      </c>
      <c r="X46" s="103">
        <v>10</v>
      </c>
      <c r="Y46" s="103">
        <v>122</v>
      </c>
      <c r="Z46" s="103" t="s">
        <v>41</v>
      </c>
      <c r="AA46" s="103">
        <v>15</v>
      </c>
      <c r="AB46" s="103">
        <v>10</v>
      </c>
    </row>
    <row r="47" spans="1:28" s="98" customFormat="1" ht="13.5" customHeight="1">
      <c r="A47" s="90"/>
      <c r="B47" s="216" t="s">
        <v>186</v>
      </c>
      <c r="C47" s="217"/>
      <c r="D47" s="102">
        <v>416</v>
      </c>
      <c r="E47" s="103">
        <v>339</v>
      </c>
      <c r="F47" s="103">
        <v>17</v>
      </c>
      <c r="G47" s="103">
        <v>11</v>
      </c>
      <c r="H47" s="103">
        <v>9</v>
      </c>
      <c r="I47" s="103" t="s">
        <v>41</v>
      </c>
      <c r="J47" s="103" t="s">
        <v>41</v>
      </c>
      <c r="K47" s="103">
        <v>2</v>
      </c>
      <c r="L47" s="103">
        <v>40</v>
      </c>
      <c r="M47" s="103">
        <v>37</v>
      </c>
      <c r="N47" s="103">
        <v>17</v>
      </c>
      <c r="O47" s="103">
        <v>11</v>
      </c>
      <c r="P47" s="103">
        <v>9</v>
      </c>
      <c r="Q47" s="103" t="s">
        <v>41</v>
      </c>
      <c r="R47" s="103" t="s">
        <v>41</v>
      </c>
      <c r="S47" s="103">
        <v>2</v>
      </c>
      <c r="T47" s="103" t="s">
        <v>41</v>
      </c>
      <c r="U47" s="104">
        <v>420</v>
      </c>
      <c r="V47" s="103" t="s">
        <v>41</v>
      </c>
      <c r="W47" s="103">
        <v>1</v>
      </c>
      <c r="X47" s="103">
        <v>5</v>
      </c>
      <c r="Y47" s="103">
        <v>41</v>
      </c>
      <c r="Z47" s="103" t="s">
        <v>41</v>
      </c>
      <c r="AA47" s="103">
        <v>1</v>
      </c>
      <c r="AB47" s="103">
        <v>5</v>
      </c>
    </row>
    <row r="48" spans="1:28" s="98" customFormat="1" ht="13.5" customHeight="1">
      <c r="A48" s="90"/>
      <c r="B48" s="214" t="s">
        <v>83</v>
      </c>
      <c r="C48" s="215"/>
      <c r="D48" s="102">
        <v>812</v>
      </c>
      <c r="E48" s="103" t="s">
        <v>41</v>
      </c>
      <c r="F48" s="103" t="s">
        <v>41</v>
      </c>
      <c r="G48" s="103" t="s">
        <v>41</v>
      </c>
      <c r="H48" s="103" t="s">
        <v>41</v>
      </c>
      <c r="I48" s="103" t="s">
        <v>41</v>
      </c>
      <c r="J48" s="103" t="s">
        <v>41</v>
      </c>
      <c r="K48" s="103" t="s">
        <v>41</v>
      </c>
      <c r="L48" s="103">
        <v>812</v>
      </c>
      <c r="M48" s="103" t="s">
        <v>41</v>
      </c>
      <c r="N48" s="103" t="s">
        <v>41</v>
      </c>
      <c r="O48" s="103" t="s">
        <v>41</v>
      </c>
      <c r="P48" s="103" t="s">
        <v>41</v>
      </c>
      <c r="Q48" s="103" t="s">
        <v>41</v>
      </c>
      <c r="R48" s="103" t="s">
        <v>41</v>
      </c>
      <c r="S48" s="103" t="s">
        <v>41</v>
      </c>
      <c r="T48" s="103" t="s">
        <v>41</v>
      </c>
      <c r="U48" s="104">
        <v>812</v>
      </c>
      <c r="V48" s="103" t="s">
        <v>41</v>
      </c>
      <c r="W48" s="103" t="s">
        <v>41</v>
      </c>
      <c r="X48" s="103" t="s">
        <v>41</v>
      </c>
      <c r="Y48" s="103" t="s">
        <v>41</v>
      </c>
      <c r="Z48" s="103" t="s">
        <v>41</v>
      </c>
      <c r="AA48" s="103" t="s">
        <v>41</v>
      </c>
      <c r="AB48" s="103" t="s">
        <v>41</v>
      </c>
    </row>
    <row r="49" spans="1:28" s="98" customFormat="1" ht="13.5" customHeight="1">
      <c r="A49" s="211" t="s">
        <v>187</v>
      </c>
      <c r="B49" s="212"/>
      <c r="C49" s="212"/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4"/>
      <c r="V49" s="103"/>
      <c r="W49" s="103"/>
      <c r="X49" s="103"/>
      <c r="Y49" s="103"/>
      <c r="Z49" s="103"/>
      <c r="AA49" s="103"/>
      <c r="AB49" s="103"/>
    </row>
    <row r="50" spans="1:28" s="98" customFormat="1" ht="13.5" customHeight="1">
      <c r="A50" s="90"/>
      <c r="B50" s="216" t="s">
        <v>196</v>
      </c>
      <c r="C50" s="167"/>
      <c r="D50" s="102">
        <v>8050</v>
      </c>
      <c r="E50" s="103">
        <v>4241</v>
      </c>
      <c r="F50" s="103">
        <v>619</v>
      </c>
      <c r="G50" s="103">
        <v>1031</v>
      </c>
      <c r="H50" s="103">
        <v>1123</v>
      </c>
      <c r="I50" s="103" t="s">
        <v>41</v>
      </c>
      <c r="J50" s="103">
        <v>373</v>
      </c>
      <c r="K50" s="103">
        <v>446</v>
      </c>
      <c r="L50" s="103">
        <v>1036</v>
      </c>
      <c r="M50" s="103">
        <v>2823</v>
      </c>
      <c r="N50" s="103">
        <v>619</v>
      </c>
      <c r="O50" s="103">
        <v>1031</v>
      </c>
      <c r="P50" s="103">
        <v>1120</v>
      </c>
      <c r="Q50" s="103" t="s">
        <v>41</v>
      </c>
      <c r="R50" s="103">
        <v>373</v>
      </c>
      <c r="S50" s="103">
        <v>443</v>
      </c>
      <c r="T50" s="103">
        <v>53</v>
      </c>
      <c r="U50" s="104">
        <v>8877</v>
      </c>
      <c r="V50" s="103" t="s">
        <v>41</v>
      </c>
      <c r="W50" s="103">
        <v>1114</v>
      </c>
      <c r="X50" s="103">
        <v>532</v>
      </c>
      <c r="Y50" s="103">
        <v>3653</v>
      </c>
      <c r="Z50" s="103" t="s">
        <v>41</v>
      </c>
      <c r="AA50" s="103">
        <v>1114</v>
      </c>
      <c r="AB50" s="103">
        <v>532</v>
      </c>
    </row>
    <row r="51" spans="1:28" s="98" customFormat="1" ht="13.5" customHeight="1">
      <c r="A51" s="90"/>
      <c r="B51" s="213" t="s">
        <v>197</v>
      </c>
      <c r="C51" s="162"/>
      <c r="D51" s="102">
        <v>5377</v>
      </c>
      <c r="E51" s="103">
        <v>2392</v>
      </c>
      <c r="F51" s="103">
        <v>453</v>
      </c>
      <c r="G51" s="103">
        <v>864</v>
      </c>
      <c r="H51" s="103">
        <v>1007</v>
      </c>
      <c r="I51" s="103" t="s">
        <v>41</v>
      </c>
      <c r="J51" s="103">
        <v>346</v>
      </c>
      <c r="K51" s="103">
        <v>415</v>
      </c>
      <c r="L51" s="103">
        <v>661</v>
      </c>
      <c r="M51" s="103">
        <v>2375</v>
      </c>
      <c r="N51" s="103">
        <v>453</v>
      </c>
      <c r="O51" s="103">
        <v>864</v>
      </c>
      <c r="P51" s="103">
        <v>1005</v>
      </c>
      <c r="Q51" s="103" t="s">
        <v>41</v>
      </c>
      <c r="R51" s="103">
        <v>346</v>
      </c>
      <c r="S51" s="103">
        <v>413</v>
      </c>
      <c r="T51" s="103">
        <v>53</v>
      </c>
      <c r="U51" s="104">
        <v>6105</v>
      </c>
      <c r="V51" s="103" t="s">
        <v>41</v>
      </c>
      <c r="W51" s="103">
        <v>1034</v>
      </c>
      <c r="X51" s="103">
        <v>455</v>
      </c>
      <c r="Y51" s="103">
        <v>3105</v>
      </c>
      <c r="Z51" s="103" t="s">
        <v>41</v>
      </c>
      <c r="AA51" s="103">
        <v>1034</v>
      </c>
      <c r="AB51" s="103">
        <v>455</v>
      </c>
    </row>
    <row r="52" spans="1:28" s="98" customFormat="1" ht="13.5" customHeight="1">
      <c r="A52" s="90"/>
      <c r="B52" s="90" t="s">
        <v>198</v>
      </c>
      <c r="C52" s="107"/>
      <c r="D52" s="102">
        <v>2673</v>
      </c>
      <c r="E52" s="103">
        <v>1849</v>
      </c>
      <c r="F52" s="103">
        <v>166</v>
      </c>
      <c r="G52" s="103">
        <v>167</v>
      </c>
      <c r="H52" s="103">
        <v>116</v>
      </c>
      <c r="I52" s="103" t="s">
        <v>41</v>
      </c>
      <c r="J52" s="103">
        <v>27</v>
      </c>
      <c r="K52" s="103">
        <v>31</v>
      </c>
      <c r="L52" s="103">
        <v>375</v>
      </c>
      <c r="M52" s="103">
        <v>448</v>
      </c>
      <c r="N52" s="103">
        <v>166</v>
      </c>
      <c r="O52" s="103">
        <v>167</v>
      </c>
      <c r="P52" s="103">
        <v>115</v>
      </c>
      <c r="Q52" s="103" t="s">
        <v>41</v>
      </c>
      <c r="R52" s="103">
        <v>27</v>
      </c>
      <c r="S52" s="103">
        <v>30</v>
      </c>
      <c r="T52" s="103" t="s">
        <v>41</v>
      </c>
      <c r="U52" s="104">
        <v>2772</v>
      </c>
      <c r="V52" s="103" t="s">
        <v>41</v>
      </c>
      <c r="W52" s="103">
        <v>80</v>
      </c>
      <c r="X52" s="103">
        <v>77</v>
      </c>
      <c r="Y52" s="103">
        <v>548</v>
      </c>
      <c r="Z52" s="103" t="s">
        <v>41</v>
      </c>
      <c r="AA52" s="103">
        <v>80</v>
      </c>
      <c r="AB52" s="103">
        <v>77</v>
      </c>
    </row>
    <row r="53" spans="1:28" s="98" customFormat="1" ht="13.5" customHeight="1">
      <c r="A53" s="168" t="s">
        <v>199</v>
      </c>
      <c r="B53" s="169"/>
      <c r="C53" s="169"/>
      <c r="D53" s="28">
        <v>58999</v>
      </c>
      <c r="E53" s="29">
        <v>22548</v>
      </c>
      <c r="F53" s="29">
        <v>1630</v>
      </c>
      <c r="G53" s="29">
        <v>14619</v>
      </c>
      <c r="H53" s="29">
        <v>15504</v>
      </c>
      <c r="I53" s="29" t="s">
        <v>41</v>
      </c>
      <c r="J53" s="29">
        <v>5177</v>
      </c>
      <c r="K53" s="29">
        <v>9293</v>
      </c>
      <c r="L53" s="29">
        <v>4698</v>
      </c>
      <c r="M53" s="29">
        <v>24688</v>
      </c>
      <c r="N53" s="29">
        <v>1630</v>
      </c>
      <c r="O53" s="29">
        <v>9699</v>
      </c>
      <c r="P53" s="29">
        <v>12619</v>
      </c>
      <c r="Q53" s="29" t="s">
        <v>41</v>
      </c>
      <c r="R53" s="29">
        <v>4205</v>
      </c>
      <c r="S53" s="29">
        <v>7610</v>
      </c>
      <c r="T53" s="29">
        <v>740</v>
      </c>
      <c r="U53" s="30">
        <v>55507</v>
      </c>
      <c r="V53" s="29" t="s">
        <v>41</v>
      </c>
      <c r="W53" s="29">
        <v>9389</v>
      </c>
      <c r="X53" s="29">
        <v>1589</v>
      </c>
      <c r="Y53" s="29">
        <v>23152</v>
      </c>
      <c r="Z53" s="29" t="s">
        <v>41</v>
      </c>
      <c r="AA53" s="29">
        <v>8733</v>
      </c>
      <c r="AB53" s="29">
        <v>1546</v>
      </c>
    </row>
    <row r="54" spans="1:28" s="98" customFormat="1" ht="13.5" customHeight="1">
      <c r="A54" s="90"/>
      <c r="B54" s="89" t="s">
        <v>171</v>
      </c>
      <c r="C54" s="89"/>
      <c r="D54" s="102">
        <v>8899</v>
      </c>
      <c r="E54" s="103">
        <v>4103</v>
      </c>
      <c r="F54" s="103" t="s">
        <v>41</v>
      </c>
      <c r="G54" s="103">
        <v>4459</v>
      </c>
      <c r="H54" s="103">
        <v>336</v>
      </c>
      <c r="I54" s="103" t="s">
        <v>41</v>
      </c>
      <c r="J54" s="103">
        <v>94</v>
      </c>
      <c r="K54" s="103">
        <v>194</v>
      </c>
      <c r="L54" s="103">
        <v>1</v>
      </c>
      <c r="M54" s="103">
        <v>1</v>
      </c>
      <c r="N54" s="103" t="s">
        <v>41</v>
      </c>
      <c r="O54" s="103">
        <v>1</v>
      </c>
      <c r="P54" s="103" t="s">
        <v>41</v>
      </c>
      <c r="Q54" s="103" t="s">
        <v>41</v>
      </c>
      <c r="R54" s="103" t="s">
        <v>41</v>
      </c>
      <c r="S54" s="103" t="s">
        <v>41</v>
      </c>
      <c r="T54" s="103" t="s">
        <v>41</v>
      </c>
      <c r="U54" s="104">
        <v>8632</v>
      </c>
      <c r="V54" s="103" t="s">
        <v>41</v>
      </c>
      <c r="W54" s="103">
        <v>20</v>
      </c>
      <c r="X54" s="103">
        <v>1</v>
      </c>
      <c r="Y54" s="103">
        <v>1</v>
      </c>
      <c r="Z54" s="103" t="s">
        <v>41</v>
      </c>
      <c r="AA54" s="103" t="s">
        <v>41</v>
      </c>
      <c r="AB54" s="103" t="s">
        <v>41</v>
      </c>
    </row>
    <row r="55" spans="1:28" s="98" customFormat="1" ht="13.5" customHeight="1">
      <c r="A55" s="90"/>
      <c r="B55" s="91" t="s">
        <v>193</v>
      </c>
      <c r="C55" s="108"/>
      <c r="D55" s="102">
        <v>2931</v>
      </c>
      <c r="E55" s="103">
        <v>84</v>
      </c>
      <c r="F55" s="103">
        <v>2</v>
      </c>
      <c r="G55" s="103">
        <v>614</v>
      </c>
      <c r="H55" s="103">
        <v>2044</v>
      </c>
      <c r="I55" s="103" t="s">
        <v>41</v>
      </c>
      <c r="J55" s="103">
        <v>882</v>
      </c>
      <c r="K55" s="103">
        <v>1038</v>
      </c>
      <c r="L55" s="103">
        <v>187</v>
      </c>
      <c r="M55" s="103">
        <v>485</v>
      </c>
      <c r="N55" s="103">
        <v>2</v>
      </c>
      <c r="O55" s="103">
        <v>218</v>
      </c>
      <c r="P55" s="103">
        <v>264</v>
      </c>
      <c r="Q55" s="103" t="s">
        <v>41</v>
      </c>
      <c r="R55" s="103">
        <v>111</v>
      </c>
      <c r="S55" s="103">
        <v>137</v>
      </c>
      <c r="T55" s="103">
        <v>1</v>
      </c>
      <c r="U55" s="104">
        <v>1726</v>
      </c>
      <c r="V55" s="103" t="s">
        <v>41</v>
      </c>
      <c r="W55" s="103">
        <v>687</v>
      </c>
      <c r="X55" s="103">
        <v>28</v>
      </c>
      <c r="Y55" s="103">
        <v>402</v>
      </c>
      <c r="Z55" s="103" t="s">
        <v>41</v>
      </c>
      <c r="AA55" s="103">
        <v>151</v>
      </c>
      <c r="AB55" s="103">
        <v>14</v>
      </c>
    </row>
    <row r="56" spans="1:28" s="98" customFormat="1" ht="13.5" customHeight="1">
      <c r="A56" s="90"/>
      <c r="B56" s="91" t="s">
        <v>173</v>
      </c>
      <c r="C56" s="91"/>
      <c r="D56" s="102">
        <v>3684</v>
      </c>
      <c r="E56" s="103">
        <v>389</v>
      </c>
      <c r="F56" s="103">
        <v>9</v>
      </c>
      <c r="G56" s="103">
        <v>696</v>
      </c>
      <c r="H56" s="103">
        <v>2149</v>
      </c>
      <c r="I56" s="103" t="s">
        <v>41</v>
      </c>
      <c r="J56" s="103">
        <v>552</v>
      </c>
      <c r="K56" s="103">
        <v>1455</v>
      </c>
      <c r="L56" s="103">
        <v>441</v>
      </c>
      <c r="M56" s="103">
        <v>2221</v>
      </c>
      <c r="N56" s="103">
        <v>9</v>
      </c>
      <c r="O56" s="103">
        <v>650</v>
      </c>
      <c r="P56" s="103">
        <v>1461</v>
      </c>
      <c r="Q56" s="103" t="s">
        <v>41</v>
      </c>
      <c r="R56" s="103">
        <v>456</v>
      </c>
      <c r="S56" s="103">
        <v>934</v>
      </c>
      <c r="T56" s="103">
        <v>101</v>
      </c>
      <c r="U56" s="104">
        <v>2607</v>
      </c>
      <c r="V56" s="103" t="s">
        <v>41</v>
      </c>
      <c r="W56" s="103">
        <v>779</v>
      </c>
      <c r="X56" s="103">
        <v>151</v>
      </c>
      <c r="Y56" s="103">
        <v>1689</v>
      </c>
      <c r="Z56" s="103" t="s">
        <v>41</v>
      </c>
      <c r="AA56" s="103">
        <v>723</v>
      </c>
      <c r="AB56" s="103">
        <v>135</v>
      </c>
    </row>
    <row r="57" spans="1:28" s="98" customFormat="1" ht="13.5" customHeight="1">
      <c r="A57" s="90"/>
      <c r="B57" s="91" t="s">
        <v>174</v>
      </c>
      <c r="C57" s="91"/>
      <c r="D57" s="102">
        <v>4199</v>
      </c>
      <c r="E57" s="103">
        <v>1019</v>
      </c>
      <c r="F57" s="103">
        <v>41</v>
      </c>
      <c r="G57" s="103">
        <v>681</v>
      </c>
      <c r="H57" s="103">
        <v>1936</v>
      </c>
      <c r="I57" s="103" t="s">
        <v>41</v>
      </c>
      <c r="J57" s="103">
        <v>527</v>
      </c>
      <c r="K57" s="103">
        <v>1332</v>
      </c>
      <c r="L57" s="103">
        <v>522</v>
      </c>
      <c r="M57" s="103">
        <v>2756</v>
      </c>
      <c r="N57" s="103">
        <v>41</v>
      </c>
      <c r="O57" s="103">
        <v>674</v>
      </c>
      <c r="P57" s="103">
        <v>1884</v>
      </c>
      <c r="Q57" s="103" t="s">
        <v>41</v>
      </c>
      <c r="R57" s="103">
        <v>520</v>
      </c>
      <c r="S57" s="103">
        <v>1288</v>
      </c>
      <c r="T57" s="103">
        <v>157</v>
      </c>
      <c r="U57" s="104">
        <v>3463</v>
      </c>
      <c r="V57" s="103" t="s">
        <v>41</v>
      </c>
      <c r="W57" s="103">
        <v>925</v>
      </c>
      <c r="X57" s="103">
        <v>198</v>
      </c>
      <c r="Y57" s="103">
        <v>2058</v>
      </c>
      <c r="Z57" s="103" t="s">
        <v>41</v>
      </c>
      <c r="AA57" s="103">
        <v>914</v>
      </c>
      <c r="AB57" s="103">
        <v>196</v>
      </c>
    </row>
    <row r="58" spans="1:28" s="98" customFormat="1" ht="13.5" customHeight="1">
      <c r="A58" s="90"/>
      <c r="B58" s="91" t="s">
        <v>175</v>
      </c>
      <c r="C58" s="91"/>
      <c r="D58" s="102">
        <v>4996</v>
      </c>
      <c r="E58" s="103">
        <v>1824</v>
      </c>
      <c r="F58" s="103">
        <v>80</v>
      </c>
      <c r="G58" s="103">
        <v>764</v>
      </c>
      <c r="H58" s="103">
        <v>1882</v>
      </c>
      <c r="I58" s="103" t="s">
        <v>41</v>
      </c>
      <c r="J58" s="103">
        <v>511</v>
      </c>
      <c r="K58" s="103">
        <v>1305</v>
      </c>
      <c r="L58" s="103">
        <v>446</v>
      </c>
      <c r="M58" s="103">
        <v>2845</v>
      </c>
      <c r="N58" s="103">
        <v>80</v>
      </c>
      <c r="O58" s="103">
        <v>761</v>
      </c>
      <c r="P58" s="103">
        <v>1874</v>
      </c>
      <c r="Q58" s="103" t="s">
        <v>41</v>
      </c>
      <c r="R58" s="103">
        <v>511</v>
      </c>
      <c r="S58" s="103">
        <v>1297</v>
      </c>
      <c r="T58" s="103">
        <v>130</v>
      </c>
      <c r="U58" s="104">
        <v>4166</v>
      </c>
      <c r="V58" s="103" t="s">
        <v>41</v>
      </c>
      <c r="W58" s="103">
        <v>813</v>
      </c>
      <c r="X58" s="103">
        <v>173</v>
      </c>
      <c r="Y58" s="103">
        <v>1997</v>
      </c>
      <c r="Z58" s="103" t="s">
        <v>41</v>
      </c>
      <c r="AA58" s="103">
        <v>794</v>
      </c>
      <c r="AB58" s="103">
        <v>166</v>
      </c>
    </row>
    <row r="59" spans="1:28" s="98" customFormat="1" ht="13.5" customHeight="1">
      <c r="A59" s="90"/>
      <c r="B59" s="91" t="s">
        <v>176</v>
      </c>
      <c r="C59" s="91"/>
      <c r="D59" s="102">
        <v>5982</v>
      </c>
      <c r="E59" s="103">
        <v>2327</v>
      </c>
      <c r="F59" s="103">
        <v>171</v>
      </c>
      <c r="G59" s="103">
        <v>1241</v>
      </c>
      <c r="H59" s="103">
        <v>1832</v>
      </c>
      <c r="I59" s="103" t="s">
        <v>41</v>
      </c>
      <c r="J59" s="103">
        <v>572</v>
      </c>
      <c r="K59" s="103">
        <v>1171</v>
      </c>
      <c r="L59" s="103">
        <v>411</v>
      </c>
      <c r="M59" s="103">
        <v>3334</v>
      </c>
      <c r="N59" s="103">
        <v>171</v>
      </c>
      <c r="O59" s="103">
        <v>1236</v>
      </c>
      <c r="P59" s="103">
        <v>1822</v>
      </c>
      <c r="Q59" s="103" t="s">
        <v>41</v>
      </c>
      <c r="R59" s="103">
        <v>571</v>
      </c>
      <c r="S59" s="103">
        <v>1163</v>
      </c>
      <c r="T59" s="103">
        <v>105</v>
      </c>
      <c r="U59" s="104">
        <v>5482</v>
      </c>
      <c r="V59" s="103" t="s">
        <v>41</v>
      </c>
      <c r="W59" s="103">
        <v>1057</v>
      </c>
      <c r="X59" s="103">
        <v>186</v>
      </c>
      <c r="Y59" s="103">
        <v>2836</v>
      </c>
      <c r="Z59" s="103" t="s">
        <v>41</v>
      </c>
      <c r="AA59" s="103">
        <v>1051</v>
      </c>
      <c r="AB59" s="103">
        <v>185</v>
      </c>
    </row>
    <row r="60" spans="1:28" s="98" customFormat="1" ht="13.5" customHeight="1">
      <c r="A60" s="90"/>
      <c r="B60" s="91" t="s">
        <v>177</v>
      </c>
      <c r="C60" s="91"/>
      <c r="D60" s="102">
        <v>5128</v>
      </c>
      <c r="E60" s="103">
        <v>1649</v>
      </c>
      <c r="F60" s="103">
        <v>167</v>
      </c>
      <c r="G60" s="103">
        <v>1422</v>
      </c>
      <c r="H60" s="103">
        <v>1517</v>
      </c>
      <c r="I60" s="103" t="s">
        <v>41</v>
      </c>
      <c r="J60" s="103">
        <v>550</v>
      </c>
      <c r="K60" s="103">
        <v>888</v>
      </c>
      <c r="L60" s="103">
        <v>373</v>
      </c>
      <c r="M60" s="103">
        <v>3186</v>
      </c>
      <c r="N60" s="103">
        <v>167</v>
      </c>
      <c r="O60" s="103">
        <v>1421</v>
      </c>
      <c r="P60" s="103">
        <v>1512</v>
      </c>
      <c r="Q60" s="103" t="s">
        <v>41</v>
      </c>
      <c r="R60" s="103">
        <v>548</v>
      </c>
      <c r="S60" s="103">
        <v>885</v>
      </c>
      <c r="T60" s="103">
        <v>86</v>
      </c>
      <c r="U60" s="104">
        <v>4901</v>
      </c>
      <c r="V60" s="103" t="s">
        <v>41</v>
      </c>
      <c r="W60" s="103">
        <v>1063</v>
      </c>
      <c r="X60" s="103">
        <v>148</v>
      </c>
      <c r="Y60" s="103">
        <v>2958</v>
      </c>
      <c r="Z60" s="103" t="s">
        <v>41</v>
      </c>
      <c r="AA60" s="103">
        <v>1059</v>
      </c>
      <c r="AB60" s="103">
        <v>146</v>
      </c>
    </row>
    <row r="61" spans="1:28" s="98" customFormat="1" ht="13.5" customHeight="1">
      <c r="A61" s="90"/>
      <c r="B61" s="91" t="s">
        <v>178</v>
      </c>
      <c r="C61" s="91"/>
      <c r="D61" s="102">
        <v>4131</v>
      </c>
      <c r="E61" s="103">
        <v>1089</v>
      </c>
      <c r="F61" s="103">
        <v>149</v>
      </c>
      <c r="G61" s="103">
        <v>1345</v>
      </c>
      <c r="H61" s="103">
        <v>1267</v>
      </c>
      <c r="I61" s="103" t="s">
        <v>41</v>
      </c>
      <c r="J61" s="103">
        <v>482</v>
      </c>
      <c r="K61" s="103">
        <v>710</v>
      </c>
      <c r="L61" s="103">
        <v>281</v>
      </c>
      <c r="M61" s="103">
        <v>2815</v>
      </c>
      <c r="N61" s="103">
        <v>149</v>
      </c>
      <c r="O61" s="103">
        <v>1345</v>
      </c>
      <c r="P61" s="103">
        <v>1266</v>
      </c>
      <c r="Q61" s="103" t="s">
        <v>41</v>
      </c>
      <c r="R61" s="103">
        <v>481</v>
      </c>
      <c r="S61" s="103">
        <v>710</v>
      </c>
      <c r="T61" s="103">
        <v>55</v>
      </c>
      <c r="U61" s="104">
        <v>4163</v>
      </c>
      <c r="V61" s="103" t="s">
        <v>41</v>
      </c>
      <c r="W61" s="103">
        <v>1046</v>
      </c>
      <c r="X61" s="103">
        <v>178</v>
      </c>
      <c r="Y61" s="103">
        <v>2847</v>
      </c>
      <c r="Z61" s="103" t="s">
        <v>41</v>
      </c>
      <c r="AA61" s="103">
        <v>1045</v>
      </c>
      <c r="AB61" s="103">
        <v>178</v>
      </c>
    </row>
    <row r="62" spans="1:28" s="98" customFormat="1" ht="13.5" customHeight="1">
      <c r="A62" s="90"/>
      <c r="B62" s="91" t="s">
        <v>179</v>
      </c>
      <c r="C62" s="91"/>
      <c r="D62" s="102">
        <v>2906</v>
      </c>
      <c r="E62" s="103">
        <v>832</v>
      </c>
      <c r="F62" s="103">
        <v>120</v>
      </c>
      <c r="G62" s="103">
        <v>903</v>
      </c>
      <c r="H62" s="103">
        <v>877</v>
      </c>
      <c r="I62" s="103" t="s">
        <v>41</v>
      </c>
      <c r="J62" s="103">
        <v>339</v>
      </c>
      <c r="K62" s="103">
        <v>489</v>
      </c>
      <c r="L62" s="103">
        <v>174</v>
      </c>
      <c r="M62" s="103">
        <v>1924</v>
      </c>
      <c r="N62" s="103">
        <v>120</v>
      </c>
      <c r="O62" s="103">
        <v>903</v>
      </c>
      <c r="P62" s="103">
        <v>875</v>
      </c>
      <c r="Q62" s="103" t="s">
        <v>41</v>
      </c>
      <c r="R62" s="103">
        <v>339</v>
      </c>
      <c r="S62" s="103">
        <v>487</v>
      </c>
      <c r="T62" s="103">
        <v>26</v>
      </c>
      <c r="U62" s="104">
        <v>3086</v>
      </c>
      <c r="V62" s="103" t="s">
        <v>41</v>
      </c>
      <c r="W62" s="103">
        <v>850</v>
      </c>
      <c r="X62" s="103">
        <v>158</v>
      </c>
      <c r="Y62" s="103">
        <v>2106</v>
      </c>
      <c r="Z62" s="103" t="s">
        <v>41</v>
      </c>
      <c r="AA62" s="103">
        <v>850</v>
      </c>
      <c r="AB62" s="103">
        <v>158</v>
      </c>
    </row>
    <row r="63" spans="1:28" s="98" customFormat="1" ht="13.5" customHeight="1">
      <c r="A63" s="90"/>
      <c r="B63" s="91" t="s">
        <v>180</v>
      </c>
      <c r="C63" s="91"/>
      <c r="D63" s="102">
        <v>2910</v>
      </c>
      <c r="E63" s="103">
        <v>982</v>
      </c>
      <c r="F63" s="103">
        <v>177</v>
      </c>
      <c r="G63" s="103">
        <v>823</v>
      </c>
      <c r="H63" s="103">
        <v>726</v>
      </c>
      <c r="I63" s="103" t="s">
        <v>41</v>
      </c>
      <c r="J63" s="103">
        <v>306</v>
      </c>
      <c r="K63" s="103">
        <v>359</v>
      </c>
      <c r="L63" s="103">
        <v>202</v>
      </c>
      <c r="M63" s="103">
        <v>1750</v>
      </c>
      <c r="N63" s="103">
        <v>177</v>
      </c>
      <c r="O63" s="103">
        <v>823</v>
      </c>
      <c r="P63" s="103">
        <v>726</v>
      </c>
      <c r="Q63" s="103" t="s">
        <v>41</v>
      </c>
      <c r="R63" s="103">
        <v>306</v>
      </c>
      <c r="S63" s="103">
        <v>359</v>
      </c>
      <c r="T63" s="103">
        <v>24</v>
      </c>
      <c r="U63" s="104">
        <v>3247</v>
      </c>
      <c r="V63" s="103" t="s">
        <v>41</v>
      </c>
      <c r="W63" s="103">
        <v>855</v>
      </c>
      <c r="X63" s="103">
        <v>147</v>
      </c>
      <c r="Y63" s="103">
        <v>2086</v>
      </c>
      <c r="Z63" s="103" t="s">
        <v>41</v>
      </c>
      <c r="AA63" s="103">
        <v>854</v>
      </c>
      <c r="AB63" s="103">
        <v>147</v>
      </c>
    </row>
    <row r="64" spans="1:28" s="98" customFormat="1" ht="13.5" customHeight="1">
      <c r="A64" s="90"/>
      <c r="B64" s="91" t="s">
        <v>181</v>
      </c>
      <c r="C64" s="91"/>
      <c r="D64" s="102">
        <v>3309</v>
      </c>
      <c r="E64" s="103">
        <v>1491</v>
      </c>
      <c r="F64" s="103">
        <v>217</v>
      </c>
      <c r="G64" s="103">
        <v>820</v>
      </c>
      <c r="H64" s="103">
        <v>523</v>
      </c>
      <c r="I64" s="103" t="s">
        <v>41</v>
      </c>
      <c r="J64" s="103">
        <v>219</v>
      </c>
      <c r="K64" s="103">
        <v>225</v>
      </c>
      <c r="L64" s="103">
        <v>258</v>
      </c>
      <c r="M64" s="103">
        <v>1588</v>
      </c>
      <c r="N64" s="103">
        <v>217</v>
      </c>
      <c r="O64" s="103">
        <v>820</v>
      </c>
      <c r="P64" s="103">
        <v>523</v>
      </c>
      <c r="Q64" s="103" t="s">
        <v>41</v>
      </c>
      <c r="R64" s="103">
        <v>219</v>
      </c>
      <c r="S64" s="103">
        <v>225</v>
      </c>
      <c r="T64" s="103">
        <v>28</v>
      </c>
      <c r="U64" s="104">
        <v>3778</v>
      </c>
      <c r="V64" s="103" t="s">
        <v>41</v>
      </c>
      <c r="W64" s="103">
        <v>791</v>
      </c>
      <c r="X64" s="103">
        <v>122</v>
      </c>
      <c r="Y64" s="103">
        <v>2057</v>
      </c>
      <c r="Z64" s="103" t="s">
        <v>41</v>
      </c>
      <c r="AA64" s="103">
        <v>791</v>
      </c>
      <c r="AB64" s="103">
        <v>122</v>
      </c>
    </row>
    <row r="65" spans="1:28" s="98" customFormat="1" ht="13.5" customHeight="1">
      <c r="A65" s="90"/>
      <c r="B65" s="91" t="s">
        <v>200</v>
      </c>
      <c r="C65" s="91"/>
      <c r="D65" s="102">
        <v>2972</v>
      </c>
      <c r="E65" s="103">
        <v>1664</v>
      </c>
      <c r="F65" s="103">
        <v>215</v>
      </c>
      <c r="G65" s="103">
        <v>531</v>
      </c>
      <c r="H65" s="103">
        <v>271</v>
      </c>
      <c r="I65" s="103" t="s">
        <v>41</v>
      </c>
      <c r="J65" s="103">
        <v>106</v>
      </c>
      <c r="K65" s="103">
        <v>91</v>
      </c>
      <c r="L65" s="103">
        <v>291</v>
      </c>
      <c r="M65" s="103">
        <v>1038</v>
      </c>
      <c r="N65" s="103">
        <v>215</v>
      </c>
      <c r="O65" s="103">
        <v>529</v>
      </c>
      <c r="P65" s="103">
        <v>269</v>
      </c>
      <c r="Q65" s="103" t="s">
        <v>41</v>
      </c>
      <c r="R65" s="103">
        <v>106</v>
      </c>
      <c r="S65" s="103">
        <v>90</v>
      </c>
      <c r="T65" s="103">
        <v>25</v>
      </c>
      <c r="U65" s="104">
        <v>3217</v>
      </c>
      <c r="V65" s="103" t="s">
        <v>41</v>
      </c>
      <c r="W65" s="103">
        <v>380</v>
      </c>
      <c r="X65" s="103">
        <v>62</v>
      </c>
      <c r="Y65" s="103">
        <v>1284</v>
      </c>
      <c r="Z65" s="103" t="s">
        <v>41</v>
      </c>
      <c r="AA65" s="103">
        <v>380</v>
      </c>
      <c r="AB65" s="103">
        <v>62</v>
      </c>
    </row>
    <row r="66" spans="1:28" s="98" customFormat="1" ht="13.5" customHeight="1">
      <c r="A66" s="90"/>
      <c r="B66" s="91" t="s">
        <v>183</v>
      </c>
      <c r="C66" s="91"/>
      <c r="D66" s="102">
        <v>2440</v>
      </c>
      <c r="E66" s="103">
        <v>1689</v>
      </c>
      <c r="F66" s="103">
        <v>142</v>
      </c>
      <c r="G66" s="103">
        <v>214</v>
      </c>
      <c r="H66" s="103">
        <v>93</v>
      </c>
      <c r="I66" s="103" t="s">
        <v>41</v>
      </c>
      <c r="J66" s="103">
        <v>28</v>
      </c>
      <c r="K66" s="103">
        <v>23</v>
      </c>
      <c r="L66" s="103">
        <v>302</v>
      </c>
      <c r="M66" s="103">
        <v>450</v>
      </c>
      <c r="N66" s="103">
        <v>142</v>
      </c>
      <c r="O66" s="103">
        <v>213</v>
      </c>
      <c r="P66" s="103">
        <v>93</v>
      </c>
      <c r="Q66" s="103" t="s">
        <v>41</v>
      </c>
      <c r="R66" s="103">
        <v>28</v>
      </c>
      <c r="S66" s="103">
        <v>23</v>
      </c>
      <c r="T66" s="103">
        <v>2</v>
      </c>
      <c r="U66" s="104">
        <v>2507</v>
      </c>
      <c r="V66" s="103" t="s">
        <v>41</v>
      </c>
      <c r="W66" s="103">
        <v>96</v>
      </c>
      <c r="X66" s="103">
        <v>22</v>
      </c>
      <c r="Y66" s="103">
        <v>517</v>
      </c>
      <c r="Z66" s="103" t="s">
        <v>41</v>
      </c>
      <c r="AA66" s="103">
        <v>96</v>
      </c>
      <c r="AB66" s="103">
        <v>22</v>
      </c>
    </row>
    <row r="67" spans="1:28" s="98" customFormat="1" ht="13.5" customHeight="1">
      <c r="A67" s="90"/>
      <c r="B67" s="91" t="s">
        <v>201</v>
      </c>
      <c r="C67" s="91"/>
      <c r="D67" s="102">
        <v>1838</v>
      </c>
      <c r="E67" s="103">
        <v>1438</v>
      </c>
      <c r="F67" s="103">
        <v>91</v>
      </c>
      <c r="G67" s="103">
        <v>66</v>
      </c>
      <c r="H67" s="103">
        <v>27</v>
      </c>
      <c r="I67" s="103" t="s">
        <v>41</v>
      </c>
      <c r="J67" s="103">
        <v>7</v>
      </c>
      <c r="K67" s="103">
        <v>7</v>
      </c>
      <c r="L67" s="103">
        <v>216</v>
      </c>
      <c r="M67" s="103">
        <v>183</v>
      </c>
      <c r="N67" s="103">
        <v>91</v>
      </c>
      <c r="O67" s="103">
        <v>65</v>
      </c>
      <c r="P67" s="103">
        <v>27</v>
      </c>
      <c r="Q67" s="103" t="s">
        <v>41</v>
      </c>
      <c r="R67" s="103">
        <v>7</v>
      </c>
      <c r="S67" s="103">
        <v>7</v>
      </c>
      <c r="T67" s="103" t="s">
        <v>41</v>
      </c>
      <c r="U67" s="104">
        <v>1853</v>
      </c>
      <c r="V67" s="103" t="s">
        <v>41</v>
      </c>
      <c r="W67" s="103">
        <v>20</v>
      </c>
      <c r="X67" s="103">
        <v>9</v>
      </c>
      <c r="Y67" s="103">
        <v>197</v>
      </c>
      <c r="Z67" s="103" t="s">
        <v>41</v>
      </c>
      <c r="AA67" s="103">
        <v>19</v>
      </c>
      <c r="AB67" s="103">
        <v>9</v>
      </c>
    </row>
    <row r="68" spans="1:28" s="98" customFormat="1" ht="13.5" customHeight="1">
      <c r="A68" s="90"/>
      <c r="B68" s="91" t="s">
        <v>185</v>
      </c>
      <c r="C68" s="91"/>
      <c r="D68" s="102">
        <v>1224</v>
      </c>
      <c r="E68" s="103">
        <v>999</v>
      </c>
      <c r="F68" s="103">
        <v>34</v>
      </c>
      <c r="G68" s="103">
        <v>31</v>
      </c>
      <c r="H68" s="103">
        <v>16</v>
      </c>
      <c r="I68" s="103" t="s">
        <v>41</v>
      </c>
      <c r="J68" s="103">
        <v>2</v>
      </c>
      <c r="K68" s="103">
        <v>5</v>
      </c>
      <c r="L68" s="103">
        <v>144</v>
      </c>
      <c r="M68" s="103">
        <v>80</v>
      </c>
      <c r="N68" s="103">
        <v>34</v>
      </c>
      <c r="O68" s="103">
        <v>31</v>
      </c>
      <c r="P68" s="103">
        <v>15</v>
      </c>
      <c r="Q68" s="103" t="s">
        <v>41</v>
      </c>
      <c r="R68" s="103">
        <v>2</v>
      </c>
      <c r="S68" s="103">
        <v>4</v>
      </c>
      <c r="T68" s="103" t="s">
        <v>41</v>
      </c>
      <c r="U68" s="104">
        <v>1228</v>
      </c>
      <c r="V68" s="103" t="s">
        <v>41</v>
      </c>
      <c r="W68" s="103">
        <v>5</v>
      </c>
      <c r="X68" s="103">
        <v>6</v>
      </c>
      <c r="Y68" s="103">
        <v>84</v>
      </c>
      <c r="Z68" s="103" t="s">
        <v>41</v>
      </c>
      <c r="AA68" s="103">
        <v>4</v>
      </c>
      <c r="AB68" s="103">
        <v>6</v>
      </c>
    </row>
    <row r="69" spans="1:28" s="98" customFormat="1" ht="13.5" customHeight="1">
      <c r="A69" s="90"/>
      <c r="B69" s="216" t="s">
        <v>186</v>
      </c>
      <c r="C69" s="217"/>
      <c r="D69" s="102">
        <v>1069</v>
      </c>
      <c r="E69" s="103">
        <v>969</v>
      </c>
      <c r="F69" s="103">
        <v>15</v>
      </c>
      <c r="G69" s="103">
        <v>9</v>
      </c>
      <c r="H69" s="103">
        <v>8</v>
      </c>
      <c r="I69" s="103" t="s">
        <v>41</v>
      </c>
      <c r="J69" s="103" t="s">
        <v>41</v>
      </c>
      <c r="K69" s="103">
        <v>1</v>
      </c>
      <c r="L69" s="103">
        <v>68</v>
      </c>
      <c r="M69" s="103">
        <v>32</v>
      </c>
      <c r="N69" s="103">
        <v>15</v>
      </c>
      <c r="O69" s="103">
        <v>9</v>
      </c>
      <c r="P69" s="103">
        <v>8</v>
      </c>
      <c r="Q69" s="103" t="s">
        <v>41</v>
      </c>
      <c r="R69" s="103" t="s">
        <v>41</v>
      </c>
      <c r="S69" s="103">
        <v>1</v>
      </c>
      <c r="T69" s="103" t="s">
        <v>41</v>
      </c>
      <c r="U69" s="104">
        <v>1070</v>
      </c>
      <c r="V69" s="103" t="s">
        <v>41</v>
      </c>
      <c r="W69" s="103">
        <v>2</v>
      </c>
      <c r="X69" s="103" t="s">
        <v>41</v>
      </c>
      <c r="Y69" s="103">
        <v>33</v>
      </c>
      <c r="Z69" s="103" t="s">
        <v>41</v>
      </c>
      <c r="AA69" s="103">
        <v>2</v>
      </c>
      <c r="AB69" s="103" t="s">
        <v>41</v>
      </c>
    </row>
    <row r="70" spans="1:28" s="98" customFormat="1" ht="13.5" customHeight="1">
      <c r="A70" s="90"/>
      <c r="B70" s="214" t="s">
        <v>83</v>
      </c>
      <c r="C70" s="215"/>
      <c r="D70" s="102">
        <v>381</v>
      </c>
      <c r="E70" s="103" t="s">
        <v>41</v>
      </c>
      <c r="F70" s="103" t="s">
        <v>41</v>
      </c>
      <c r="G70" s="103" t="s">
        <v>41</v>
      </c>
      <c r="H70" s="103" t="s">
        <v>41</v>
      </c>
      <c r="I70" s="103" t="s">
        <v>41</v>
      </c>
      <c r="J70" s="103" t="s">
        <v>41</v>
      </c>
      <c r="K70" s="103" t="s">
        <v>41</v>
      </c>
      <c r="L70" s="103">
        <v>381</v>
      </c>
      <c r="M70" s="103" t="s">
        <v>41</v>
      </c>
      <c r="N70" s="103" t="s">
        <v>41</v>
      </c>
      <c r="O70" s="103" t="s">
        <v>41</v>
      </c>
      <c r="P70" s="103" t="s">
        <v>41</v>
      </c>
      <c r="Q70" s="103" t="s">
        <v>41</v>
      </c>
      <c r="R70" s="103" t="s">
        <v>41</v>
      </c>
      <c r="S70" s="103" t="s">
        <v>41</v>
      </c>
      <c r="T70" s="103" t="s">
        <v>41</v>
      </c>
      <c r="U70" s="104">
        <v>381</v>
      </c>
      <c r="V70" s="103" t="s">
        <v>41</v>
      </c>
      <c r="W70" s="103" t="s">
        <v>41</v>
      </c>
      <c r="X70" s="103" t="s">
        <v>41</v>
      </c>
      <c r="Y70" s="103" t="s">
        <v>41</v>
      </c>
      <c r="Z70" s="103" t="s">
        <v>41</v>
      </c>
      <c r="AA70" s="103" t="s">
        <v>41</v>
      </c>
      <c r="AB70" s="103" t="s">
        <v>41</v>
      </c>
    </row>
    <row r="71" spans="1:28" s="98" customFormat="1" ht="13.5" customHeight="1">
      <c r="A71" s="211" t="s">
        <v>187</v>
      </c>
      <c r="B71" s="212"/>
      <c r="C71" s="212"/>
      <c r="D71" s="102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4"/>
      <c r="V71" s="103"/>
      <c r="W71" s="103"/>
      <c r="X71" s="103"/>
      <c r="Y71" s="103"/>
      <c r="Z71" s="103"/>
      <c r="AA71" s="103"/>
      <c r="AB71" s="103"/>
    </row>
    <row r="72" spans="1:28" s="98" customFormat="1" ht="13.5" customHeight="1">
      <c r="A72" s="90"/>
      <c r="B72" s="218" t="s">
        <v>202</v>
      </c>
      <c r="C72" s="171"/>
      <c r="D72" s="102">
        <v>9543</v>
      </c>
      <c r="E72" s="103">
        <v>6759</v>
      </c>
      <c r="F72" s="103">
        <v>497</v>
      </c>
      <c r="G72" s="103">
        <v>851</v>
      </c>
      <c r="H72" s="103">
        <v>415</v>
      </c>
      <c r="I72" s="103" t="s">
        <v>41</v>
      </c>
      <c r="J72" s="103">
        <v>143</v>
      </c>
      <c r="K72" s="103">
        <v>127</v>
      </c>
      <c r="L72" s="103">
        <v>1021</v>
      </c>
      <c r="M72" s="103">
        <v>1783</v>
      </c>
      <c r="N72" s="103">
        <v>497</v>
      </c>
      <c r="O72" s="103">
        <v>847</v>
      </c>
      <c r="P72" s="103">
        <v>412</v>
      </c>
      <c r="Q72" s="103" t="s">
        <v>41</v>
      </c>
      <c r="R72" s="103">
        <v>143</v>
      </c>
      <c r="S72" s="103">
        <v>125</v>
      </c>
      <c r="T72" s="103">
        <v>27</v>
      </c>
      <c r="U72" s="104">
        <v>9875</v>
      </c>
      <c r="V72" s="103" t="s">
        <v>41</v>
      </c>
      <c r="W72" s="103">
        <v>503</v>
      </c>
      <c r="X72" s="103">
        <v>99</v>
      </c>
      <c r="Y72" s="103">
        <v>2115</v>
      </c>
      <c r="Z72" s="103" t="s">
        <v>41</v>
      </c>
      <c r="AA72" s="103">
        <v>501</v>
      </c>
      <c r="AB72" s="103">
        <v>99</v>
      </c>
    </row>
    <row r="73" spans="1:28" s="98" customFormat="1" ht="13.5" customHeight="1">
      <c r="A73" s="90"/>
      <c r="B73" s="213" t="s">
        <v>203</v>
      </c>
      <c r="C73" s="162"/>
      <c r="D73" s="102">
        <v>5412</v>
      </c>
      <c r="E73" s="103">
        <v>3353</v>
      </c>
      <c r="F73" s="103">
        <v>357</v>
      </c>
      <c r="G73" s="103">
        <v>745</v>
      </c>
      <c r="H73" s="103">
        <v>364</v>
      </c>
      <c r="I73" s="103" t="s">
        <v>41</v>
      </c>
      <c r="J73" s="103">
        <v>134</v>
      </c>
      <c r="K73" s="103">
        <v>114</v>
      </c>
      <c r="L73" s="103">
        <v>593</v>
      </c>
      <c r="M73" s="103">
        <v>1488</v>
      </c>
      <c r="N73" s="103">
        <v>357</v>
      </c>
      <c r="O73" s="103">
        <v>742</v>
      </c>
      <c r="P73" s="103">
        <v>362</v>
      </c>
      <c r="Q73" s="103" t="s">
        <v>41</v>
      </c>
      <c r="R73" s="103">
        <v>134</v>
      </c>
      <c r="S73" s="103">
        <v>113</v>
      </c>
      <c r="T73" s="103">
        <v>27</v>
      </c>
      <c r="U73" s="104">
        <v>5724</v>
      </c>
      <c r="V73" s="103" t="s">
        <v>41</v>
      </c>
      <c r="W73" s="103">
        <v>476</v>
      </c>
      <c r="X73" s="103">
        <v>84</v>
      </c>
      <c r="Y73" s="103">
        <v>1801</v>
      </c>
      <c r="Z73" s="103" t="s">
        <v>41</v>
      </c>
      <c r="AA73" s="103">
        <v>476</v>
      </c>
      <c r="AB73" s="103">
        <v>84</v>
      </c>
    </row>
    <row r="74" spans="1:28" s="98" customFormat="1" ht="13.5" customHeight="1">
      <c r="A74" s="90"/>
      <c r="B74" s="90" t="s">
        <v>204</v>
      </c>
      <c r="C74" s="107"/>
      <c r="D74" s="102">
        <v>4131</v>
      </c>
      <c r="E74" s="103">
        <v>3406</v>
      </c>
      <c r="F74" s="103">
        <v>140</v>
      </c>
      <c r="G74" s="103">
        <v>106</v>
      </c>
      <c r="H74" s="103">
        <v>51</v>
      </c>
      <c r="I74" s="103" t="s">
        <v>41</v>
      </c>
      <c r="J74" s="103">
        <v>9</v>
      </c>
      <c r="K74" s="103">
        <v>13</v>
      </c>
      <c r="L74" s="103">
        <v>428</v>
      </c>
      <c r="M74" s="103">
        <v>295</v>
      </c>
      <c r="N74" s="103">
        <v>140</v>
      </c>
      <c r="O74" s="103">
        <v>105</v>
      </c>
      <c r="P74" s="103">
        <v>50</v>
      </c>
      <c r="Q74" s="103" t="s">
        <v>41</v>
      </c>
      <c r="R74" s="103">
        <v>9</v>
      </c>
      <c r="S74" s="103">
        <v>12</v>
      </c>
      <c r="T74" s="103" t="s">
        <v>41</v>
      </c>
      <c r="U74" s="104">
        <v>4151</v>
      </c>
      <c r="V74" s="103" t="s">
        <v>41</v>
      </c>
      <c r="W74" s="103">
        <v>27</v>
      </c>
      <c r="X74" s="103">
        <v>15</v>
      </c>
      <c r="Y74" s="103">
        <v>314</v>
      </c>
      <c r="Z74" s="103" t="s">
        <v>41</v>
      </c>
      <c r="AA74" s="103">
        <v>25</v>
      </c>
      <c r="AB74" s="103">
        <v>15</v>
      </c>
    </row>
    <row r="75" spans="1:28" s="98" customFormat="1" ht="13.5" customHeight="1">
      <c r="A75" s="211" t="s">
        <v>187</v>
      </c>
      <c r="B75" s="212"/>
      <c r="C75" s="212"/>
      <c r="D75" s="102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4"/>
      <c r="V75" s="103"/>
      <c r="W75" s="103"/>
      <c r="X75" s="103"/>
      <c r="Y75" s="103"/>
      <c r="Z75" s="103"/>
      <c r="AA75" s="103"/>
      <c r="AB75" s="103"/>
    </row>
    <row r="76" spans="1:28" s="98" customFormat="1" ht="13.5" customHeight="1">
      <c r="A76" s="214" t="s">
        <v>205</v>
      </c>
      <c r="B76" s="214"/>
      <c r="C76" s="215"/>
      <c r="D76" s="102">
        <v>14348</v>
      </c>
      <c r="E76" s="103" t="s">
        <v>41</v>
      </c>
      <c r="F76" s="103">
        <v>1250</v>
      </c>
      <c r="G76" s="103">
        <v>6522</v>
      </c>
      <c r="H76" s="103">
        <v>6244</v>
      </c>
      <c r="I76" s="103" t="s">
        <v>41</v>
      </c>
      <c r="J76" s="103">
        <v>2346</v>
      </c>
      <c r="K76" s="103">
        <v>3485</v>
      </c>
      <c r="L76" s="103">
        <v>332</v>
      </c>
      <c r="M76" s="103">
        <v>14348</v>
      </c>
      <c r="N76" s="103">
        <v>1250</v>
      </c>
      <c r="O76" s="103">
        <v>6522</v>
      </c>
      <c r="P76" s="103">
        <v>6244</v>
      </c>
      <c r="Q76" s="103" t="s">
        <v>41</v>
      </c>
      <c r="R76" s="103">
        <v>2346</v>
      </c>
      <c r="S76" s="103">
        <v>3485</v>
      </c>
      <c r="T76" s="103">
        <v>332</v>
      </c>
      <c r="U76" s="104">
        <v>14038</v>
      </c>
      <c r="V76" s="103" t="s">
        <v>41</v>
      </c>
      <c r="W76" s="103">
        <v>4822</v>
      </c>
      <c r="X76" s="103">
        <v>699</v>
      </c>
      <c r="Y76" s="103">
        <v>14038</v>
      </c>
      <c r="Z76" s="103" t="s">
        <v>41</v>
      </c>
      <c r="AA76" s="103">
        <v>4822</v>
      </c>
      <c r="AB76" s="103">
        <v>699</v>
      </c>
    </row>
    <row r="77" spans="1:28" s="98" customFormat="1" ht="13.5" customHeight="1">
      <c r="A77" s="90"/>
      <c r="B77" s="91" t="s">
        <v>206</v>
      </c>
      <c r="C77" s="109"/>
      <c r="D77" s="102">
        <v>7196</v>
      </c>
      <c r="E77" s="103" t="s">
        <v>41</v>
      </c>
      <c r="F77" s="103">
        <v>376</v>
      </c>
      <c r="G77" s="103">
        <v>2623</v>
      </c>
      <c r="H77" s="103">
        <v>4017</v>
      </c>
      <c r="I77" s="103" t="s">
        <v>41</v>
      </c>
      <c r="J77" s="103">
        <v>1311</v>
      </c>
      <c r="K77" s="103">
        <v>2534</v>
      </c>
      <c r="L77" s="103">
        <v>180</v>
      </c>
      <c r="M77" s="103">
        <v>7196</v>
      </c>
      <c r="N77" s="103">
        <v>376</v>
      </c>
      <c r="O77" s="103">
        <v>2623</v>
      </c>
      <c r="P77" s="103">
        <v>4017</v>
      </c>
      <c r="Q77" s="103" t="s">
        <v>41</v>
      </c>
      <c r="R77" s="103">
        <v>1311</v>
      </c>
      <c r="S77" s="103">
        <v>2534</v>
      </c>
      <c r="T77" s="103">
        <v>180</v>
      </c>
      <c r="U77" s="104">
        <v>6359</v>
      </c>
      <c r="V77" s="103" t="s">
        <v>41</v>
      </c>
      <c r="W77" s="103">
        <v>2560</v>
      </c>
      <c r="X77" s="103">
        <v>448</v>
      </c>
      <c r="Y77" s="103">
        <v>6359</v>
      </c>
      <c r="Z77" s="103" t="s">
        <v>41</v>
      </c>
      <c r="AA77" s="103">
        <v>2560</v>
      </c>
      <c r="AB77" s="103">
        <v>448</v>
      </c>
    </row>
    <row r="78" spans="1:28" s="98" customFormat="1" ht="13.5" customHeight="1">
      <c r="A78" s="90"/>
      <c r="B78" s="91" t="s">
        <v>207</v>
      </c>
      <c r="C78" s="109"/>
      <c r="D78" s="102">
        <v>6703</v>
      </c>
      <c r="E78" s="103" t="s">
        <v>41</v>
      </c>
      <c r="F78" s="103">
        <v>864</v>
      </c>
      <c r="G78" s="103">
        <v>3766</v>
      </c>
      <c r="H78" s="103">
        <v>1933</v>
      </c>
      <c r="I78" s="103" t="s">
        <v>41</v>
      </c>
      <c r="J78" s="103">
        <v>958</v>
      </c>
      <c r="K78" s="103">
        <v>757</v>
      </c>
      <c r="L78" s="103">
        <v>140</v>
      </c>
      <c r="M78" s="103">
        <v>6703</v>
      </c>
      <c r="N78" s="103">
        <v>864</v>
      </c>
      <c r="O78" s="103">
        <v>3766</v>
      </c>
      <c r="P78" s="103">
        <v>1933</v>
      </c>
      <c r="Q78" s="103" t="s">
        <v>41</v>
      </c>
      <c r="R78" s="103">
        <v>958</v>
      </c>
      <c r="S78" s="103">
        <v>757</v>
      </c>
      <c r="T78" s="103">
        <v>140</v>
      </c>
      <c r="U78" s="104">
        <v>7356</v>
      </c>
      <c r="V78" s="103" t="s">
        <v>41</v>
      </c>
      <c r="W78" s="103">
        <v>2145</v>
      </c>
      <c r="X78" s="103">
        <v>223</v>
      </c>
      <c r="Y78" s="103">
        <v>7356</v>
      </c>
      <c r="Z78" s="103" t="s">
        <v>41</v>
      </c>
      <c r="AA78" s="103">
        <v>2145</v>
      </c>
      <c r="AB78" s="103">
        <v>223</v>
      </c>
    </row>
    <row r="79" spans="1:28" s="98" customFormat="1" ht="13.5" thickBot="1">
      <c r="A79" s="110"/>
      <c r="B79" s="110"/>
      <c r="C79" s="111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2"/>
      <c r="U79" s="110"/>
      <c r="V79" s="110"/>
      <c r="W79" s="110"/>
      <c r="X79" s="110"/>
      <c r="Y79" s="110"/>
      <c r="Z79" s="110"/>
      <c r="AA79" s="110"/>
      <c r="AB79" s="110"/>
    </row>
  </sheetData>
  <sheetProtection/>
  <mergeCells count="50">
    <mergeCell ref="D5:D8"/>
    <mergeCell ref="E5:E8"/>
    <mergeCell ref="F5:F8"/>
    <mergeCell ref="J5:J8"/>
    <mergeCell ref="M5:M8"/>
    <mergeCell ref="M3:T4"/>
    <mergeCell ref="Q5:Q8"/>
    <mergeCell ref="R5:R8"/>
    <mergeCell ref="S5:S8"/>
    <mergeCell ref="D3:L4"/>
    <mergeCell ref="U3:X4"/>
    <mergeCell ref="Y3:AB4"/>
    <mergeCell ref="G5:G8"/>
    <mergeCell ref="H5:H8"/>
    <mergeCell ref="I5:I8"/>
    <mergeCell ref="K5:K8"/>
    <mergeCell ref="L5:L8"/>
    <mergeCell ref="N5:N8"/>
    <mergeCell ref="Y5:Y8"/>
    <mergeCell ref="Z6:Z8"/>
    <mergeCell ref="B50:C50"/>
    <mergeCell ref="A9:C9"/>
    <mergeCell ref="B25:C25"/>
    <mergeCell ref="B26:C26"/>
    <mergeCell ref="A27:C27"/>
    <mergeCell ref="B28:C28"/>
    <mergeCell ref="B29:C29"/>
    <mergeCell ref="A31:C31"/>
    <mergeCell ref="B47:C47"/>
    <mergeCell ref="B48:C48"/>
    <mergeCell ref="A49:C49"/>
    <mergeCell ref="B73:C73"/>
    <mergeCell ref="A75:C75"/>
    <mergeCell ref="A76:C76"/>
    <mergeCell ref="B51:C51"/>
    <mergeCell ref="A53:C53"/>
    <mergeCell ref="B69:C69"/>
    <mergeCell ref="B70:C70"/>
    <mergeCell ref="A71:C71"/>
    <mergeCell ref="B72:C72"/>
    <mergeCell ref="AA6:AA8"/>
    <mergeCell ref="AB6:AB8"/>
    <mergeCell ref="A3:C8"/>
    <mergeCell ref="T5:T8"/>
    <mergeCell ref="U5:U8"/>
    <mergeCell ref="V6:V8"/>
    <mergeCell ref="W6:W8"/>
    <mergeCell ref="X6:X8"/>
    <mergeCell ref="O5:O8"/>
    <mergeCell ref="P5:P8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D76"/>
  <sheetViews>
    <sheetView zoomScalePageLayoutView="0" workbookViewId="0" topLeftCell="A10">
      <selection activeCell="H23" sqref="H23"/>
    </sheetView>
  </sheetViews>
  <sheetFormatPr defaultColWidth="9.00390625" defaultRowHeight="15"/>
  <cols>
    <col min="1" max="1" width="3.140625" style="8" customWidth="1"/>
    <col min="2" max="2" width="9.00390625" style="8" customWidth="1"/>
    <col min="3" max="3" width="12.28125" style="8" customWidth="1"/>
    <col min="4" max="4" width="10.140625" style="8" customWidth="1"/>
    <col min="5" max="22" width="8.7109375" style="8" customWidth="1"/>
    <col min="23" max="23" width="10.140625" style="8" customWidth="1"/>
    <col min="24" max="30" width="8.7109375" style="8" customWidth="1"/>
    <col min="31" max="16384" width="9.00390625" style="8" customWidth="1"/>
  </cols>
  <sheetData>
    <row r="1" spans="1:30" ht="15.75">
      <c r="A1" s="9"/>
      <c r="B1" s="10"/>
      <c r="C1" s="10"/>
      <c r="D1" s="9"/>
      <c r="E1" s="9"/>
      <c r="F1" s="10"/>
      <c r="G1" s="11"/>
      <c r="H1" s="11"/>
      <c r="I1" s="11"/>
      <c r="J1" s="11"/>
      <c r="K1" s="11"/>
      <c r="L1" s="115"/>
      <c r="M1" s="11"/>
      <c r="N1" s="12"/>
      <c r="O1" s="13" t="s">
        <v>42</v>
      </c>
      <c r="P1" s="11" t="s">
        <v>116</v>
      </c>
      <c r="Q1" s="11"/>
      <c r="R1" s="11"/>
      <c r="S1" s="10"/>
      <c r="T1" s="10"/>
      <c r="U1" s="115"/>
      <c r="V1" s="10"/>
      <c r="W1" s="10"/>
      <c r="X1" s="10"/>
      <c r="Y1" s="10"/>
      <c r="Z1" s="10"/>
      <c r="AA1" s="10"/>
      <c r="AB1" s="10"/>
      <c r="AC1" s="10"/>
      <c r="AD1" s="10"/>
    </row>
    <row r="2" spans="1:30" ht="13.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14"/>
      <c r="M2" s="10"/>
      <c r="N2" s="10"/>
      <c r="O2" s="10"/>
      <c r="P2" s="10"/>
      <c r="Q2" s="10"/>
      <c r="R2" s="10"/>
      <c r="S2" s="10"/>
      <c r="T2" s="10"/>
      <c r="U2" s="114"/>
      <c r="V2" s="10"/>
      <c r="W2" s="10"/>
      <c r="X2" s="10"/>
      <c r="Y2" s="10"/>
      <c r="Z2" s="10"/>
      <c r="AA2" s="10"/>
      <c r="AB2" s="10"/>
      <c r="AC2" s="10"/>
      <c r="AD2" s="113" t="s">
        <v>209</v>
      </c>
    </row>
    <row r="3" spans="1:30" s="14" customFormat="1" ht="13.5" customHeight="1">
      <c r="A3" s="236" t="s">
        <v>48</v>
      </c>
      <c r="B3" s="178"/>
      <c r="C3" s="179"/>
      <c r="D3" s="149" t="s">
        <v>44</v>
      </c>
      <c r="E3" s="150"/>
      <c r="F3" s="150"/>
      <c r="G3" s="150"/>
      <c r="H3" s="150"/>
      <c r="I3" s="150"/>
      <c r="J3" s="150"/>
      <c r="K3" s="150"/>
      <c r="L3" s="150"/>
      <c r="M3" s="151"/>
      <c r="N3" s="155" t="s">
        <v>45</v>
      </c>
      <c r="O3" s="178"/>
      <c r="P3" s="178"/>
      <c r="Q3" s="178"/>
      <c r="R3" s="178"/>
      <c r="S3" s="178"/>
      <c r="T3" s="178"/>
      <c r="U3" s="178"/>
      <c r="V3" s="233"/>
      <c r="W3" s="184" t="s">
        <v>46</v>
      </c>
      <c r="X3" s="185"/>
      <c r="Y3" s="185"/>
      <c r="Z3" s="186"/>
      <c r="AA3" s="149" t="s">
        <v>47</v>
      </c>
      <c r="AB3" s="185"/>
      <c r="AC3" s="185"/>
      <c r="AD3" s="185"/>
    </row>
    <row r="4" spans="1:30" s="14" customFormat="1" ht="13.5" customHeight="1">
      <c r="A4" s="237"/>
      <c r="B4" s="180"/>
      <c r="C4" s="181"/>
      <c r="D4" s="145"/>
      <c r="E4" s="231"/>
      <c r="F4" s="231"/>
      <c r="G4" s="231"/>
      <c r="H4" s="231"/>
      <c r="I4" s="231"/>
      <c r="J4" s="231"/>
      <c r="K4" s="231"/>
      <c r="L4" s="231"/>
      <c r="M4" s="232"/>
      <c r="N4" s="234"/>
      <c r="O4" s="182"/>
      <c r="P4" s="182"/>
      <c r="Q4" s="182"/>
      <c r="R4" s="182"/>
      <c r="S4" s="182"/>
      <c r="T4" s="182"/>
      <c r="U4" s="182"/>
      <c r="V4" s="235"/>
      <c r="W4" s="187"/>
      <c r="X4" s="188"/>
      <c r="Y4" s="188"/>
      <c r="Z4" s="189"/>
      <c r="AA4" s="190"/>
      <c r="AB4" s="188"/>
      <c r="AC4" s="188"/>
      <c r="AD4" s="188"/>
    </row>
    <row r="5" spans="1:30" s="14" customFormat="1" ht="13.5" customHeight="1">
      <c r="A5" s="237"/>
      <c r="B5" s="180"/>
      <c r="C5" s="181"/>
      <c r="D5" s="140" t="s">
        <v>84</v>
      </c>
      <c r="E5" s="140" t="s">
        <v>85</v>
      </c>
      <c r="F5" s="140" t="s">
        <v>86</v>
      </c>
      <c r="G5" s="140" t="s">
        <v>87</v>
      </c>
      <c r="H5" s="140" t="s">
        <v>81</v>
      </c>
      <c r="I5" s="140" t="s">
        <v>88</v>
      </c>
      <c r="J5" s="140" t="s">
        <v>89</v>
      </c>
      <c r="K5" s="140" t="s">
        <v>90</v>
      </c>
      <c r="L5" s="193" t="s">
        <v>211</v>
      </c>
      <c r="M5" s="140" t="s">
        <v>82</v>
      </c>
      <c r="N5" s="140" t="s">
        <v>92</v>
      </c>
      <c r="O5" s="140" t="s">
        <v>91</v>
      </c>
      <c r="P5" s="140" t="s">
        <v>93</v>
      </c>
      <c r="Q5" s="140" t="s">
        <v>94</v>
      </c>
      <c r="R5" s="140" t="s">
        <v>95</v>
      </c>
      <c r="S5" s="140" t="s">
        <v>96</v>
      </c>
      <c r="T5" s="140" t="s">
        <v>97</v>
      </c>
      <c r="U5" s="193" t="s">
        <v>211</v>
      </c>
      <c r="V5" s="239" t="s">
        <v>98</v>
      </c>
      <c r="W5" s="146" t="s">
        <v>99</v>
      </c>
      <c r="X5" s="36"/>
      <c r="Y5" s="36"/>
      <c r="Z5" s="37"/>
      <c r="AA5" s="143" t="s">
        <v>103</v>
      </c>
      <c r="AB5" s="36"/>
      <c r="AC5" s="36"/>
      <c r="AD5" s="36"/>
    </row>
    <row r="6" spans="1:30" s="14" customFormat="1" ht="13.5" customHeight="1">
      <c r="A6" s="237"/>
      <c r="B6" s="180"/>
      <c r="C6" s="18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240"/>
      <c r="W6" s="147"/>
      <c r="X6" s="140" t="s">
        <v>100</v>
      </c>
      <c r="Y6" s="140" t="s">
        <v>101</v>
      </c>
      <c r="Z6" s="140" t="s">
        <v>102</v>
      </c>
      <c r="AA6" s="144"/>
      <c r="AB6" s="140" t="s">
        <v>100</v>
      </c>
      <c r="AC6" s="140" t="s">
        <v>101</v>
      </c>
      <c r="AD6" s="143" t="s">
        <v>102</v>
      </c>
    </row>
    <row r="7" spans="1:30" s="14" customFormat="1" ht="13.5" customHeight="1">
      <c r="A7" s="237"/>
      <c r="B7" s="180"/>
      <c r="C7" s="18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240"/>
      <c r="W7" s="147"/>
      <c r="X7" s="141"/>
      <c r="Y7" s="141"/>
      <c r="Z7" s="141"/>
      <c r="AA7" s="144"/>
      <c r="AB7" s="141"/>
      <c r="AC7" s="141"/>
      <c r="AD7" s="144"/>
    </row>
    <row r="8" spans="1:30" s="14" customFormat="1" ht="13.5" customHeight="1">
      <c r="A8" s="238"/>
      <c r="B8" s="182"/>
      <c r="C8" s="183"/>
      <c r="D8" s="142"/>
      <c r="E8" s="142"/>
      <c r="F8" s="142"/>
      <c r="G8" s="191"/>
      <c r="H8" s="142"/>
      <c r="I8" s="191"/>
      <c r="J8" s="142"/>
      <c r="K8" s="19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241"/>
      <c r="W8" s="148"/>
      <c r="X8" s="142"/>
      <c r="Y8" s="142"/>
      <c r="Z8" s="142"/>
      <c r="AA8" s="145"/>
      <c r="AB8" s="142"/>
      <c r="AC8" s="142"/>
      <c r="AD8" s="145"/>
    </row>
    <row r="9" spans="1:30" s="14" customFormat="1" ht="13.5" customHeight="1">
      <c r="A9" s="175" t="s">
        <v>170</v>
      </c>
      <c r="B9" s="176"/>
      <c r="C9" s="177"/>
      <c r="D9" s="15">
        <v>136150</v>
      </c>
      <c r="E9" s="16">
        <v>38472</v>
      </c>
      <c r="F9" s="16">
        <v>4248</v>
      </c>
      <c r="G9" s="16">
        <v>28051</v>
      </c>
      <c r="H9" s="16">
        <v>45892</v>
      </c>
      <c r="I9" s="16" t="s">
        <v>41</v>
      </c>
      <c r="J9" s="16">
        <v>14073</v>
      </c>
      <c r="K9" s="16">
        <v>31285</v>
      </c>
      <c r="L9" s="116">
        <v>534</v>
      </c>
      <c r="M9" s="16">
        <v>19487</v>
      </c>
      <c r="N9" s="16">
        <v>66972</v>
      </c>
      <c r="O9" s="16">
        <v>4248</v>
      </c>
      <c r="P9" s="16">
        <v>18244</v>
      </c>
      <c r="Q9" s="16">
        <v>39928</v>
      </c>
      <c r="R9" s="16" t="s">
        <v>41</v>
      </c>
      <c r="S9" s="16">
        <v>11415</v>
      </c>
      <c r="T9" s="16">
        <v>28028</v>
      </c>
      <c r="U9" s="116">
        <v>485</v>
      </c>
      <c r="V9" s="16">
        <v>4552</v>
      </c>
      <c r="W9" s="17">
        <v>124326</v>
      </c>
      <c r="X9" s="16" t="s">
        <v>41</v>
      </c>
      <c r="Y9" s="16">
        <v>26039</v>
      </c>
      <c r="Z9" s="16">
        <v>7495</v>
      </c>
      <c r="AA9" s="16">
        <v>59853</v>
      </c>
      <c r="AB9" s="16" t="s">
        <v>41</v>
      </c>
      <c r="AC9" s="16">
        <v>24913</v>
      </c>
      <c r="AD9" s="16">
        <v>7411</v>
      </c>
    </row>
    <row r="10" spans="1:30" s="14" customFormat="1" ht="13.5" customHeight="1">
      <c r="A10" s="18"/>
      <c r="B10" s="87" t="s">
        <v>119</v>
      </c>
      <c r="C10" s="20"/>
      <c r="D10" s="21">
        <v>19758</v>
      </c>
      <c r="E10" s="22">
        <v>9688</v>
      </c>
      <c r="F10" s="22" t="s">
        <v>41</v>
      </c>
      <c r="G10" s="22">
        <v>8688</v>
      </c>
      <c r="H10" s="22">
        <v>482</v>
      </c>
      <c r="I10" s="22" t="s">
        <v>41</v>
      </c>
      <c r="J10" s="22">
        <v>220</v>
      </c>
      <c r="K10" s="22">
        <v>258</v>
      </c>
      <c r="L10" s="22">
        <v>4</v>
      </c>
      <c r="M10" s="22">
        <v>900</v>
      </c>
      <c r="N10" s="22" t="s">
        <v>41</v>
      </c>
      <c r="O10" s="22" t="s">
        <v>41</v>
      </c>
      <c r="P10" s="22" t="s">
        <v>41</v>
      </c>
      <c r="Q10" s="22" t="s">
        <v>41</v>
      </c>
      <c r="R10" s="22" t="s">
        <v>41</v>
      </c>
      <c r="S10" s="22" t="s">
        <v>41</v>
      </c>
      <c r="T10" s="22" t="s">
        <v>41</v>
      </c>
      <c r="U10" s="22" t="s">
        <v>41</v>
      </c>
      <c r="V10" s="22" t="s">
        <v>41</v>
      </c>
      <c r="W10" s="23">
        <v>19306</v>
      </c>
      <c r="X10" s="22" t="s">
        <v>41</v>
      </c>
      <c r="Y10" s="22">
        <v>25</v>
      </c>
      <c r="Z10" s="22">
        <v>1</v>
      </c>
      <c r="AA10" s="22" t="s">
        <v>41</v>
      </c>
      <c r="AB10" s="22" t="s">
        <v>41</v>
      </c>
      <c r="AC10" s="22" t="s">
        <v>41</v>
      </c>
      <c r="AD10" s="22" t="s">
        <v>41</v>
      </c>
    </row>
    <row r="11" spans="1:30" s="14" customFormat="1" ht="13.5" customHeight="1">
      <c r="A11" s="18"/>
      <c r="B11" s="73" t="s">
        <v>120</v>
      </c>
      <c r="C11" s="25"/>
      <c r="D11" s="21">
        <v>6783</v>
      </c>
      <c r="E11" s="22">
        <v>155</v>
      </c>
      <c r="F11" s="22">
        <v>9</v>
      </c>
      <c r="G11" s="22">
        <v>1346</v>
      </c>
      <c r="H11" s="22">
        <v>4320</v>
      </c>
      <c r="I11" s="22" t="s">
        <v>41</v>
      </c>
      <c r="J11" s="22">
        <v>2370</v>
      </c>
      <c r="K11" s="22">
        <v>1923</v>
      </c>
      <c r="L11" s="22">
        <v>27</v>
      </c>
      <c r="M11" s="22">
        <v>953</v>
      </c>
      <c r="N11" s="22">
        <v>956</v>
      </c>
      <c r="O11" s="22">
        <v>9</v>
      </c>
      <c r="P11" s="22">
        <v>349</v>
      </c>
      <c r="Q11" s="22">
        <v>575</v>
      </c>
      <c r="R11" s="22" t="s">
        <v>41</v>
      </c>
      <c r="S11" s="22">
        <v>242</v>
      </c>
      <c r="T11" s="22">
        <v>326</v>
      </c>
      <c r="U11" s="22">
        <v>7</v>
      </c>
      <c r="V11" s="22">
        <v>23</v>
      </c>
      <c r="W11" s="23">
        <v>3854</v>
      </c>
      <c r="X11" s="22" t="s">
        <v>41</v>
      </c>
      <c r="Y11" s="22">
        <v>1298</v>
      </c>
      <c r="Z11" s="22">
        <v>66</v>
      </c>
      <c r="AA11" s="22">
        <v>712</v>
      </c>
      <c r="AB11" s="22" t="s">
        <v>41</v>
      </c>
      <c r="AC11" s="22">
        <v>290</v>
      </c>
      <c r="AD11" s="22">
        <v>34</v>
      </c>
    </row>
    <row r="12" spans="1:30" s="14" customFormat="1" ht="13.5" customHeight="1">
      <c r="A12" s="18"/>
      <c r="B12" s="73" t="s">
        <v>121</v>
      </c>
      <c r="C12" s="26"/>
      <c r="D12" s="21">
        <v>8000</v>
      </c>
      <c r="E12" s="22">
        <v>577</v>
      </c>
      <c r="F12" s="22">
        <v>34</v>
      </c>
      <c r="G12" s="22">
        <v>1184</v>
      </c>
      <c r="H12" s="22">
        <v>4355</v>
      </c>
      <c r="I12" s="22" t="s">
        <v>41</v>
      </c>
      <c r="J12" s="22">
        <v>1111</v>
      </c>
      <c r="K12" s="22">
        <v>3200</v>
      </c>
      <c r="L12" s="22">
        <v>44</v>
      </c>
      <c r="M12" s="22">
        <v>1850</v>
      </c>
      <c r="N12" s="22">
        <v>4502</v>
      </c>
      <c r="O12" s="22">
        <v>34</v>
      </c>
      <c r="P12" s="22">
        <v>1080</v>
      </c>
      <c r="Q12" s="22">
        <v>2772</v>
      </c>
      <c r="R12" s="22" t="s">
        <v>41</v>
      </c>
      <c r="S12" s="22">
        <v>824</v>
      </c>
      <c r="T12" s="22">
        <v>1928</v>
      </c>
      <c r="U12" s="22">
        <v>20</v>
      </c>
      <c r="V12" s="22">
        <v>616</v>
      </c>
      <c r="W12" s="23">
        <v>5459</v>
      </c>
      <c r="X12" s="22" t="s">
        <v>41</v>
      </c>
      <c r="Y12" s="22">
        <v>1449</v>
      </c>
      <c r="Z12" s="22">
        <v>321</v>
      </c>
      <c r="AA12" s="22">
        <v>3404</v>
      </c>
      <c r="AB12" s="22" t="s">
        <v>41</v>
      </c>
      <c r="AC12" s="22">
        <v>1371</v>
      </c>
      <c r="AD12" s="22">
        <v>283</v>
      </c>
    </row>
    <row r="13" spans="1:30" s="14" customFormat="1" ht="13.5" customHeight="1">
      <c r="A13" s="18"/>
      <c r="B13" s="73" t="s">
        <v>122</v>
      </c>
      <c r="C13" s="26"/>
      <c r="D13" s="21">
        <v>8797</v>
      </c>
      <c r="E13" s="22">
        <v>1064</v>
      </c>
      <c r="F13" s="22">
        <v>125</v>
      </c>
      <c r="G13" s="22">
        <v>1316</v>
      </c>
      <c r="H13" s="22">
        <v>4298</v>
      </c>
      <c r="I13" s="22" t="s">
        <v>41</v>
      </c>
      <c r="J13" s="22">
        <v>1209</v>
      </c>
      <c r="K13" s="22">
        <v>3044</v>
      </c>
      <c r="L13" s="22">
        <v>45</v>
      </c>
      <c r="M13" s="22">
        <v>1994</v>
      </c>
      <c r="N13" s="22">
        <v>6381</v>
      </c>
      <c r="O13" s="22">
        <v>125</v>
      </c>
      <c r="P13" s="22">
        <v>1304</v>
      </c>
      <c r="Q13" s="22">
        <v>4192</v>
      </c>
      <c r="R13" s="22" t="s">
        <v>41</v>
      </c>
      <c r="S13" s="22">
        <v>1200</v>
      </c>
      <c r="T13" s="22">
        <v>2947</v>
      </c>
      <c r="U13" s="22">
        <v>45</v>
      </c>
      <c r="V13" s="22">
        <v>760</v>
      </c>
      <c r="W13" s="23">
        <v>7162</v>
      </c>
      <c r="X13" s="22" t="s">
        <v>41</v>
      </c>
      <c r="Y13" s="22">
        <v>2095</v>
      </c>
      <c r="Z13" s="22">
        <v>523</v>
      </c>
      <c r="AA13" s="22">
        <v>4835</v>
      </c>
      <c r="AB13" s="22" t="s">
        <v>41</v>
      </c>
      <c r="AC13" s="22">
        <v>2086</v>
      </c>
      <c r="AD13" s="22">
        <v>515</v>
      </c>
    </row>
    <row r="14" spans="1:30" s="14" customFormat="1" ht="13.5" customHeight="1">
      <c r="A14" s="18"/>
      <c r="B14" s="73" t="s">
        <v>123</v>
      </c>
      <c r="C14" s="26"/>
      <c r="D14" s="21">
        <v>9822</v>
      </c>
      <c r="E14" s="22">
        <v>1727</v>
      </c>
      <c r="F14" s="22">
        <v>225</v>
      </c>
      <c r="G14" s="22">
        <v>1428</v>
      </c>
      <c r="H14" s="22">
        <v>4989</v>
      </c>
      <c r="I14" s="22" t="s">
        <v>41</v>
      </c>
      <c r="J14" s="22">
        <v>1261</v>
      </c>
      <c r="K14" s="22">
        <v>3678</v>
      </c>
      <c r="L14" s="22">
        <v>50</v>
      </c>
      <c r="M14" s="22">
        <v>1453</v>
      </c>
      <c r="N14" s="22">
        <v>7220</v>
      </c>
      <c r="O14" s="22">
        <v>225</v>
      </c>
      <c r="P14" s="22">
        <v>1425</v>
      </c>
      <c r="Q14" s="22">
        <v>4966</v>
      </c>
      <c r="R14" s="22" t="s">
        <v>41</v>
      </c>
      <c r="S14" s="22">
        <v>1257</v>
      </c>
      <c r="T14" s="22">
        <v>3660</v>
      </c>
      <c r="U14" s="22">
        <v>49</v>
      </c>
      <c r="V14" s="22">
        <v>604</v>
      </c>
      <c r="W14" s="23">
        <v>7913</v>
      </c>
      <c r="X14" s="22" t="s">
        <v>41</v>
      </c>
      <c r="Y14" s="22">
        <v>2370</v>
      </c>
      <c r="Z14" s="22">
        <v>660</v>
      </c>
      <c r="AA14" s="22">
        <v>5326</v>
      </c>
      <c r="AB14" s="22" t="s">
        <v>41</v>
      </c>
      <c r="AC14" s="22">
        <v>2367</v>
      </c>
      <c r="AD14" s="22">
        <v>656</v>
      </c>
    </row>
    <row r="15" spans="1:30" s="14" customFormat="1" ht="13.5" customHeight="1">
      <c r="A15" s="18"/>
      <c r="B15" s="73" t="s">
        <v>124</v>
      </c>
      <c r="C15" s="26"/>
      <c r="D15" s="21">
        <v>10678</v>
      </c>
      <c r="E15" s="22">
        <v>2033</v>
      </c>
      <c r="F15" s="22">
        <v>283</v>
      </c>
      <c r="G15" s="22">
        <v>1897</v>
      </c>
      <c r="H15" s="22">
        <v>5399</v>
      </c>
      <c r="I15" s="22" t="s">
        <v>41</v>
      </c>
      <c r="J15" s="22">
        <v>1388</v>
      </c>
      <c r="K15" s="22">
        <v>3956</v>
      </c>
      <c r="L15" s="22">
        <v>55</v>
      </c>
      <c r="M15" s="22">
        <v>1066</v>
      </c>
      <c r="N15" s="22">
        <v>7954</v>
      </c>
      <c r="O15" s="22">
        <v>283</v>
      </c>
      <c r="P15" s="22">
        <v>1896</v>
      </c>
      <c r="Q15" s="22">
        <v>5391</v>
      </c>
      <c r="R15" s="22" t="s">
        <v>41</v>
      </c>
      <c r="S15" s="22">
        <v>1382</v>
      </c>
      <c r="T15" s="22">
        <v>3954</v>
      </c>
      <c r="U15" s="22">
        <v>55</v>
      </c>
      <c r="V15" s="22">
        <v>384</v>
      </c>
      <c r="W15" s="23">
        <v>8956</v>
      </c>
      <c r="X15" s="22" t="s">
        <v>41</v>
      </c>
      <c r="Y15" s="22">
        <v>2809</v>
      </c>
      <c r="Z15" s="22">
        <v>813</v>
      </c>
      <c r="AA15" s="22">
        <v>6239</v>
      </c>
      <c r="AB15" s="22" t="s">
        <v>41</v>
      </c>
      <c r="AC15" s="22">
        <v>2809</v>
      </c>
      <c r="AD15" s="22">
        <v>812</v>
      </c>
    </row>
    <row r="16" spans="1:30" s="14" customFormat="1" ht="13.5" customHeight="1">
      <c r="A16" s="18"/>
      <c r="B16" s="73" t="s">
        <v>125</v>
      </c>
      <c r="C16" s="26"/>
      <c r="D16" s="21">
        <v>12488</v>
      </c>
      <c r="E16" s="22">
        <v>1995</v>
      </c>
      <c r="F16" s="22">
        <v>458</v>
      </c>
      <c r="G16" s="22">
        <v>2748</v>
      </c>
      <c r="H16" s="22">
        <v>5996</v>
      </c>
      <c r="I16" s="22" t="s">
        <v>41</v>
      </c>
      <c r="J16" s="22">
        <v>1578</v>
      </c>
      <c r="K16" s="22">
        <v>4351</v>
      </c>
      <c r="L16" s="22">
        <v>67</v>
      </c>
      <c r="M16" s="22">
        <v>1291</v>
      </c>
      <c r="N16" s="22">
        <v>9667</v>
      </c>
      <c r="O16" s="22">
        <v>458</v>
      </c>
      <c r="P16" s="22">
        <v>2747</v>
      </c>
      <c r="Q16" s="22">
        <v>5992</v>
      </c>
      <c r="R16" s="22" t="s">
        <v>41</v>
      </c>
      <c r="S16" s="22">
        <v>1577</v>
      </c>
      <c r="T16" s="22">
        <v>4348</v>
      </c>
      <c r="U16" s="22">
        <v>67</v>
      </c>
      <c r="V16" s="22">
        <v>470</v>
      </c>
      <c r="W16" s="23">
        <v>11343</v>
      </c>
      <c r="X16" s="22" t="s">
        <v>41</v>
      </c>
      <c r="Y16" s="22">
        <v>3734</v>
      </c>
      <c r="Z16" s="22">
        <v>1050</v>
      </c>
      <c r="AA16" s="22">
        <v>8525</v>
      </c>
      <c r="AB16" s="22" t="s">
        <v>41</v>
      </c>
      <c r="AC16" s="22">
        <v>3733</v>
      </c>
      <c r="AD16" s="22">
        <v>1050</v>
      </c>
    </row>
    <row r="17" spans="1:30" s="14" customFormat="1" ht="13.5" customHeight="1">
      <c r="A17" s="18"/>
      <c r="B17" s="73" t="s">
        <v>126</v>
      </c>
      <c r="C17" s="26"/>
      <c r="D17" s="21">
        <v>10903</v>
      </c>
      <c r="E17" s="22">
        <v>1550</v>
      </c>
      <c r="F17" s="22">
        <v>490</v>
      </c>
      <c r="G17" s="22">
        <v>2486</v>
      </c>
      <c r="H17" s="22">
        <v>5076</v>
      </c>
      <c r="I17" s="22" t="s">
        <v>41</v>
      </c>
      <c r="J17" s="22">
        <v>1484</v>
      </c>
      <c r="K17" s="22">
        <v>3542</v>
      </c>
      <c r="L17" s="22">
        <v>50</v>
      </c>
      <c r="M17" s="22">
        <v>1301</v>
      </c>
      <c r="N17" s="22">
        <v>8549</v>
      </c>
      <c r="O17" s="22">
        <v>490</v>
      </c>
      <c r="P17" s="22">
        <v>2486</v>
      </c>
      <c r="Q17" s="22">
        <v>5071</v>
      </c>
      <c r="R17" s="22" t="s">
        <v>41</v>
      </c>
      <c r="S17" s="22">
        <v>1482</v>
      </c>
      <c r="T17" s="22">
        <v>3539</v>
      </c>
      <c r="U17" s="22">
        <v>50</v>
      </c>
      <c r="V17" s="22">
        <v>502</v>
      </c>
      <c r="W17" s="23">
        <v>10154</v>
      </c>
      <c r="X17" s="22" t="s">
        <v>41</v>
      </c>
      <c r="Y17" s="22">
        <v>3267</v>
      </c>
      <c r="Z17" s="22">
        <v>1010</v>
      </c>
      <c r="AA17" s="22">
        <v>7804</v>
      </c>
      <c r="AB17" s="22" t="s">
        <v>41</v>
      </c>
      <c r="AC17" s="22">
        <v>3266</v>
      </c>
      <c r="AD17" s="22">
        <v>1010</v>
      </c>
    </row>
    <row r="18" spans="1:30" s="14" customFormat="1" ht="13.5" customHeight="1">
      <c r="A18" s="18"/>
      <c r="B18" s="73" t="s">
        <v>127</v>
      </c>
      <c r="C18" s="26"/>
      <c r="D18" s="21">
        <v>9317</v>
      </c>
      <c r="E18" s="22">
        <v>1421</v>
      </c>
      <c r="F18" s="22">
        <v>442</v>
      </c>
      <c r="G18" s="22">
        <v>2034</v>
      </c>
      <c r="H18" s="22">
        <v>4349</v>
      </c>
      <c r="I18" s="22" t="s">
        <v>41</v>
      </c>
      <c r="J18" s="22">
        <v>1199</v>
      </c>
      <c r="K18" s="22">
        <v>3099</v>
      </c>
      <c r="L18" s="22">
        <v>51</v>
      </c>
      <c r="M18" s="22">
        <v>1071</v>
      </c>
      <c r="N18" s="22">
        <v>7217</v>
      </c>
      <c r="O18" s="22">
        <v>442</v>
      </c>
      <c r="P18" s="22">
        <v>2033</v>
      </c>
      <c r="Q18" s="22">
        <v>4347</v>
      </c>
      <c r="R18" s="22" t="s">
        <v>41</v>
      </c>
      <c r="S18" s="22">
        <v>1199</v>
      </c>
      <c r="T18" s="22">
        <v>3097</v>
      </c>
      <c r="U18" s="22">
        <v>51</v>
      </c>
      <c r="V18" s="22">
        <v>395</v>
      </c>
      <c r="W18" s="23">
        <v>8566</v>
      </c>
      <c r="X18" s="22" t="s">
        <v>41</v>
      </c>
      <c r="Y18" s="22">
        <v>2635</v>
      </c>
      <c r="Z18" s="22">
        <v>912</v>
      </c>
      <c r="AA18" s="22">
        <v>6468</v>
      </c>
      <c r="AB18" s="22" t="s">
        <v>41</v>
      </c>
      <c r="AC18" s="22">
        <v>2635</v>
      </c>
      <c r="AD18" s="22">
        <v>912</v>
      </c>
    </row>
    <row r="19" spans="1:30" s="14" customFormat="1" ht="13.5" customHeight="1">
      <c r="A19" s="18"/>
      <c r="B19" s="73" t="s">
        <v>128</v>
      </c>
      <c r="C19" s="26"/>
      <c r="D19" s="21">
        <v>6653</v>
      </c>
      <c r="E19" s="22">
        <v>1271</v>
      </c>
      <c r="F19" s="22">
        <v>374</v>
      </c>
      <c r="G19" s="22">
        <v>1469</v>
      </c>
      <c r="H19" s="22">
        <v>2851</v>
      </c>
      <c r="I19" s="22" t="s">
        <v>41</v>
      </c>
      <c r="J19" s="22">
        <v>808</v>
      </c>
      <c r="K19" s="22">
        <v>2005</v>
      </c>
      <c r="L19" s="22">
        <v>38</v>
      </c>
      <c r="M19" s="22">
        <v>688</v>
      </c>
      <c r="N19" s="22">
        <v>4948</v>
      </c>
      <c r="O19" s="22">
        <v>374</v>
      </c>
      <c r="P19" s="22">
        <v>1469</v>
      </c>
      <c r="Q19" s="22">
        <v>2850</v>
      </c>
      <c r="R19" s="22" t="s">
        <v>41</v>
      </c>
      <c r="S19" s="22">
        <v>808</v>
      </c>
      <c r="T19" s="22">
        <v>2004</v>
      </c>
      <c r="U19" s="22">
        <v>38</v>
      </c>
      <c r="V19" s="22">
        <v>255</v>
      </c>
      <c r="W19" s="23">
        <v>6696</v>
      </c>
      <c r="X19" s="22" t="s">
        <v>41</v>
      </c>
      <c r="Y19" s="22">
        <v>2078</v>
      </c>
      <c r="Z19" s="22">
        <v>778</v>
      </c>
      <c r="AA19" s="22">
        <v>4991</v>
      </c>
      <c r="AB19" s="22" t="s">
        <v>41</v>
      </c>
      <c r="AC19" s="22">
        <v>2077</v>
      </c>
      <c r="AD19" s="22">
        <v>778</v>
      </c>
    </row>
    <row r="20" spans="1:30" s="14" customFormat="1" ht="13.5" customHeight="1">
      <c r="A20" s="18"/>
      <c r="B20" s="73" t="s">
        <v>129</v>
      </c>
      <c r="C20" s="26"/>
      <c r="D20" s="21">
        <v>6289</v>
      </c>
      <c r="E20" s="22">
        <v>2048</v>
      </c>
      <c r="F20" s="22">
        <v>450</v>
      </c>
      <c r="G20" s="22">
        <v>1246</v>
      </c>
      <c r="H20" s="22">
        <v>1987</v>
      </c>
      <c r="I20" s="22" t="s">
        <v>41</v>
      </c>
      <c r="J20" s="22">
        <v>698</v>
      </c>
      <c r="K20" s="22">
        <v>1259</v>
      </c>
      <c r="L20" s="22">
        <v>30</v>
      </c>
      <c r="M20" s="22">
        <v>558</v>
      </c>
      <c r="N20" s="22">
        <v>3882</v>
      </c>
      <c r="O20" s="22">
        <v>450</v>
      </c>
      <c r="P20" s="22">
        <v>1246</v>
      </c>
      <c r="Q20" s="22">
        <v>1986</v>
      </c>
      <c r="R20" s="22" t="s">
        <v>41</v>
      </c>
      <c r="S20" s="22">
        <v>698</v>
      </c>
      <c r="T20" s="22">
        <v>1258</v>
      </c>
      <c r="U20" s="22">
        <v>30</v>
      </c>
      <c r="V20" s="22">
        <v>200</v>
      </c>
      <c r="W20" s="23">
        <v>6972</v>
      </c>
      <c r="X20" s="22" t="s">
        <v>41</v>
      </c>
      <c r="Y20" s="22">
        <v>2005</v>
      </c>
      <c r="Z20" s="22">
        <v>635</v>
      </c>
      <c r="AA20" s="22">
        <v>4566</v>
      </c>
      <c r="AB20" s="22" t="s">
        <v>41</v>
      </c>
      <c r="AC20" s="22">
        <v>2005</v>
      </c>
      <c r="AD20" s="22">
        <v>635</v>
      </c>
    </row>
    <row r="21" spans="1:30" s="14" customFormat="1" ht="13.5" customHeight="1">
      <c r="A21" s="18"/>
      <c r="B21" s="73" t="s">
        <v>130</v>
      </c>
      <c r="C21" s="26"/>
      <c r="D21" s="21">
        <v>6810</v>
      </c>
      <c r="E21" s="22">
        <v>3370</v>
      </c>
      <c r="F21" s="22">
        <v>513</v>
      </c>
      <c r="G21" s="22">
        <v>1186</v>
      </c>
      <c r="H21" s="22">
        <v>1149</v>
      </c>
      <c r="I21" s="22" t="s">
        <v>41</v>
      </c>
      <c r="J21" s="22">
        <v>459</v>
      </c>
      <c r="K21" s="22">
        <v>649</v>
      </c>
      <c r="L21" s="22">
        <v>41</v>
      </c>
      <c r="M21" s="22">
        <v>592</v>
      </c>
      <c r="N21" s="22">
        <v>3046</v>
      </c>
      <c r="O21" s="22">
        <v>513</v>
      </c>
      <c r="P21" s="22">
        <v>1186</v>
      </c>
      <c r="Q21" s="22">
        <v>1146</v>
      </c>
      <c r="R21" s="22" t="s">
        <v>41</v>
      </c>
      <c r="S21" s="22">
        <v>459</v>
      </c>
      <c r="T21" s="22">
        <v>646</v>
      </c>
      <c r="U21" s="22">
        <v>41</v>
      </c>
      <c r="V21" s="22">
        <v>201</v>
      </c>
      <c r="W21" s="23">
        <v>7617</v>
      </c>
      <c r="X21" s="22" t="s">
        <v>41</v>
      </c>
      <c r="Y21" s="22">
        <v>1489</v>
      </c>
      <c r="Z21" s="22">
        <v>426</v>
      </c>
      <c r="AA21" s="22">
        <v>3856</v>
      </c>
      <c r="AB21" s="22" t="s">
        <v>41</v>
      </c>
      <c r="AC21" s="22">
        <v>1489</v>
      </c>
      <c r="AD21" s="22">
        <v>426</v>
      </c>
    </row>
    <row r="22" spans="1:30" s="14" customFormat="1" ht="13.5" customHeight="1">
      <c r="A22" s="18"/>
      <c r="B22" s="73" t="s">
        <v>131</v>
      </c>
      <c r="C22" s="26"/>
      <c r="D22" s="21">
        <v>5666</v>
      </c>
      <c r="E22" s="22">
        <v>3710</v>
      </c>
      <c r="F22" s="22">
        <v>384</v>
      </c>
      <c r="G22" s="22">
        <v>692</v>
      </c>
      <c r="H22" s="22">
        <v>475</v>
      </c>
      <c r="I22" s="22" t="s">
        <v>41</v>
      </c>
      <c r="J22" s="22">
        <v>223</v>
      </c>
      <c r="K22" s="22">
        <v>229</v>
      </c>
      <c r="L22" s="22">
        <v>23</v>
      </c>
      <c r="M22" s="22">
        <v>405</v>
      </c>
      <c r="N22" s="22">
        <v>1633</v>
      </c>
      <c r="O22" s="22">
        <v>384</v>
      </c>
      <c r="P22" s="22">
        <v>692</v>
      </c>
      <c r="Q22" s="22">
        <v>475</v>
      </c>
      <c r="R22" s="22" t="s">
        <v>41</v>
      </c>
      <c r="S22" s="22">
        <v>223</v>
      </c>
      <c r="T22" s="22">
        <v>229</v>
      </c>
      <c r="U22" s="22">
        <v>23</v>
      </c>
      <c r="V22" s="22">
        <v>82</v>
      </c>
      <c r="W22" s="23">
        <v>5994</v>
      </c>
      <c r="X22" s="22" t="s">
        <v>41</v>
      </c>
      <c r="Y22" s="22">
        <v>585</v>
      </c>
      <c r="Z22" s="22">
        <v>195</v>
      </c>
      <c r="AA22" s="22">
        <v>1961</v>
      </c>
      <c r="AB22" s="22" t="s">
        <v>41</v>
      </c>
      <c r="AC22" s="22">
        <v>585</v>
      </c>
      <c r="AD22" s="22">
        <v>195</v>
      </c>
    </row>
    <row r="23" spans="1:30" s="14" customFormat="1" ht="13.5" customHeight="1">
      <c r="A23" s="18"/>
      <c r="B23" s="73" t="s">
        <v>132</v>
      </c>
      <c r="C23" s="26"/>
      <c r="D23" s="21">
        <v>4257</v>
      </c>
      <c r="E23" s="22">
        <v>3329</v>
      </c>
      <c r="F23" s="22">
        <v>266</v>
      </c>
      <c r="G23" s="22">
        <v>262</v>
      </c>
      <c r="H23" s="22">
        <v>135</v>
      </c>
      <c r="I23" s="22" t="s">
        <v>41</v>
      </c>
      <c r="J23" s="22">
        <v>52</v>
      </c>
      <c r="K23" s="22">
        <v>74</v>
      </c>
      <c r="L23" s="22">
        <v>9</v>
      </c>
      <c r="M23" s="22">
        <v>265</v>
      </c>
      <c r="N23" s="22">
        <v>710</v>
      </c>
      <c r="O23" s="22">
        <v>266</v>
      </c>
      <c r="P23" s="22">
        <v>262</v>
      </c>
      <c r="Q23" s="22">
        <v>135</v>
      </c>
      <c r="R23" s="22" t="s">
        <v>41</v>
      </c>
      <c r="S23" s="22">
        <v>52</v>
      </c>
      <c r="T23" s="22">
        <v>74</v>
      </c>
      <c r="U23" s="22">
        <v>9</v>
      </c>
      <c r="V23" s="22">
        <v>47</v>
      </c>
      <c r="W23" s="23">
        <v>4356</v>
      </c>
      <c r="X23" s="22" t="s">
        <v>41</v>
      </c>
      <c r="Y23" s="22">
        <v>158</v>
      </c>
      <c r="Z23" s="22">
        <v>67</v>
      </c>
      <c r="AA23" s="22">
        <v>809</v>
      </c>
      <c r="AB23" s="22" t="s">
        <v>41</v>
      </c>
      <c r="AC23" s="22">
        <v>158</v>
      </c>
      <c r="AD23" s="22">
        <v>67</v>
      </c>
    </row>
    <row r="24" spans="1:30" s="14" customFormat="1" ht="13.5" customHeight="1">
      <c r="A24" s="18"/>
      <c r="B24" s="73" t="s">
        <v>133</v>
      </c>
      <c r="C24" s="26"/>
      <c r="D24" s="21">
        <v>2836</v>
      </c>
      <c r="E24" s="22">
        <v>2474</v>
      </c>
      <c r="F24" s="22">
        <v>131</v>
      </c>
      <c r="G24" s="22">
        <v>55</v>
      </c>
      <c r="H24" s="22">
        <v>27</v>
      </c>
      <c r="I24" s="22" t="s">
        <v>41</v>
      </c>
      <c r="J24" s="22">
        <v>12</v>
      </c>
      <c r="K24" s="22">
        <v>15</v>
      </c>
      <c r="L24" s="22" t="s">
        <v>41</v>
      </c>
      <c r="M24" s="22">
        <v>149</v>
      </c>
      <c r="N24" s="22">
        <v>224</v>
      </c>
      <c r="O24" s="22">
        <v>131</v>
      </c>
      <c r="P24" s="22">
        <v>55</v>
      </c>
      <c r="Q24" s="22">
        <v>26</v>
      </c>
      <c r="R24" s="22" t="s">
        <v>41</v>
      </c>
      <c r="S24" s="22">
        <v>11</v>
      </c>
      <c r="T24" s="22">
        <v>15</v>
      </c>
      <c r="U24" s="22" t="s">
        <v>41</v>
      </c>
      <c r="V24" s="22">
        <v>12</v>
      </c>
      <c r="W24" s="23">
        <v>2866</v>
      </c>
      <c r="X24" s="22" t="s">
        <v>41</v>
      </c>
      <c r="Y24" s="22">
        <v>29</v>
      </c>
      <c r="Z24" s="22">
        <v>28</v>
      </c>
      <c r="AA24" s="22">
        <v>255</v>
      </c>
      <c r="AB24" s="22" t="s">
        <v>41</v>
      </c>
      <c r="AC24" s="22">
        <v>29</v>
      </c>
      <c r="AD24" s="22">
        <v>28</v>
      </c>
    </row>
    <row r="25" spans="1:30" s="14" customFormat="1" ht="13.5" customHeight="1">
      <c r="A25" s="18"/>
      <c r="B25" s="87" t="s">
        <v>134</v>
      </c>
      <c r="C25" s="81"/>
      <c r="D25" s="21">
        <v>2195</v>
      </c>
      <c r="E25" s="22">
        <v>2060</v>
      </c>
      <c r="F25" s="22">
        <v>64</v>
      </c>
      <c r="G25" s="22">
        <v>14</v>
      </c>
      <c r="H25" s="22">
        <v>4</v>
      </c>
      <c r="I25" s="22" t="s">
        <v>41</v>
      </c>
      <c r="J25" s="22">
        <v>1</v>
      </c>
      <c r="K25" s="22">
        <v>3</v>
      </c>
      <c r="L25" s="22" t="s">
        <v>41</v>
      </c>
      <c r="M25" s="22">
        <v>53</v>
      </c>
      <c r="N25" s="22">
        <v>83</v>
      </c>
      <c r="O25" s="22">
        <v>64</v>
      </c>
      <c r="P25" s="22">
        <v>14</v>
      </c>
      <c r="Q25" s="22">
        <v>4</v>
      </c>
      <c r="R25" s="22" t="s">
        <v>41</v>
      </c>
      <c r="S25" s="22">
        <v>1</v>
      </c>
      <c r="T25" s="22">
        <v>3</v>
      </c>
      <c r="U25" s="22" t="s">
        <v>41</v>
      </c>
      <c r="V25" s="22">
        <v>1</v>
      </c>
      <c r="W25" s="23">
        <v>2214</v>
      </c>
      <c r="X25" s="22" t="s">
        <v>41</v>
      </c>
      <c r="Y25" s="22">
        <v>13</v>
      </c>
      <c r="Z25" s="22">
        <v>10</v>
      </c>
      <c r="AA25" s="22">
        <v>102</v>
      </c>
      <c r="AB25" s="22" t="s">
        <v>41</v>
      </c>
      <c r="AC25" s="22">
        <v>13</v>
      </c>
      <c r="AD25" s="22">
        <v>10</v>
      </c>
    </row>
    <row r="26" spans="1:30" s="14" customFormat="1" ht="13.5" customHeight="1">
      <c r="A26" s="18"/>
      <c r="B26" s="89" t="s">
        <v>135</v>
      </c>
      <c r="C26" s="88"/>
      <c r="D26" s="21">
        <v>4898</v>
      </c>
      <c r="E26" s="22" t="s">
        <v>41</v>
      </c>
      <c r="F26" s="22" t="s">
        <v>41</v>
      </c>
      <c r="G26" s="22" t="s">
        <v>41</v>
      </c>
      <c r="H26" s="22" t="s">
        <v>41</v>
      </c>
      <c r="I26" s="22" t="s">
        <v>41</v>
      </c>
      <c r="J26" s="22" t="s">
        <v>41</v>
      </c>
      <c r="K26" s="22" t="s">
        <v>41</v>
      </c>
      <c r="L26" s="22" t="s">
        <v>41</v>
      </c>
      <c r="M26" s="22">
        <v>4898</v>
      </c>
      <c r="N26" s="22" t="s">
        <v>41</v>
      </c>
      <c r="O26" s="22" t="s">
        <v>41</v>
      </c>
      <c r="P26" s="22" t="s">
        <v>41</v>
      </c>
      <c r="Q26" s="22" t="s">
        <v>41</v>
      </c>
      <c r="R26" s="22" t="s">
        <v>41</v>
      </c>
      <c r="S26" s="22" t="s">
        <v>41</v>
      </c>
      <c r="T26" s="22" t="s">
        <v>41</v>
      </c>
      <c r="U26" s="22" t="s">
        <v>41</v>
      </c>
      <c r="V26" s="22" t="s">
        <v>41</v>
      </c>
      <c r="W26" s="23">
        <v>4898</v>
      </c>
      <c r="X26" s="22" t="s">
        <v>41</v>
      </c>
      <c r="Y26" s="22" t="s">
        <v>41</v>
      </c>
      <c r="Z26" s="22" t="s">
        <v>41</v>
      </c>
      <c r="AA26" s="22" t="s">
        <v>41</v>
      </c>
      <c r="AB26" s="22" t="s">
        <v>41</v>
      </c>
      <c r="AC26" s="22" t="s">
        <v>41</v>
      </c>
      <c r="AD26" s="22" t="s">
        <v>41</v>
      </c>
    </row>
    <row r="27" spans="1:30" s="14" customFormat="1" ht="13.5" customHeight="1">
      <c r="A27" s="73" t="s">
        <v>66</v>
      </c>
      <c r="B27" s="89"/>
      <c r="C27" s="87"/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22"/>
      <c r="Y27" s="22"/>
      <c r="Z27" s="22"/>
      <c r="AA27" s="22"/>
      <c r="AB27" s="22"/>
      <c r="AC27" s="22"/>
      <c r="AD27" s="22"/>
    </row>
    <row r="28" spans="1:30" s="14" customFormat="1" ht="13.5" customHeight="1">
      <c r="A28" s="73"/>
      <c r="B28" s="75" t="s">
        <v>67</v>
      </c>
      <c r="C28" s="74"/>
      <c r="D28" s="21">
        <v>21764</v>
      </c>
      <c r="E28" s="22">
        <v>14943</v>
      </c>
      <c r="F28" s="22">
        <v>1358</v>
      </c>
      <c r="G28" s="22">
        <v>2209</v>
      </c>
      <c r="H28" s="22">
        <v>1790</v>
      </c>
      <c r="I28" s="22" t="s">
        <v>41</v>
      </c>
      <c r="J28" s="22">
        <v>747</v>
      </c>
      <c r="K28" s="22">
        <v>970</v>
      </c>
      <c r="L28" s="22">
        <v>73</v>
      </c>
      <c r="M28" s="22">
        <v>1464</v>
      </c>
      <c r="N28" s="22">
        <v>5696</v>
      </c>
      <c r="O28" s="22">
        <v>1358</v>
      </c>
      <c r="P28" s="22">
        <v>2209</v>
      </c>
      <c r="Q28" s="22">
        <v>1786</v>
      </c>
      <c r="R28" s="22" t="s">
        <v>41</v>
      </c>
      <c r="S28" s="22">
        <v>746</v>
      </c>
      <c r="T28" s="22">
        <v>967</v>
      </c>
      <c r="U28" s="22">
        <v>73</v>
      </c>
      <c r="V28" s="22">
        <v>343</v>
      </c>
      <c r="W28" s="23">
        <v>23047</v>
      </c>
      <c r="X28" s="22" t="s">
        <v>41</v>
      </c>
      <c r="Y28" s="22">
        <v>2274</v>
      </c>
      <c r="Z28" s="22">
        <v>726</v>
      </c>
      <c r="AA28" s="22">
        <v>6983</v>
      </c>
      <c r="AB28" s="22" t="s">
        <v>41</v>
      </c>
      <c r="AC28" s="22">
        <v>2274</v>
      </c>
      <c r="AD28" s="22">
        <v>726</v>
      </c>
    </row>
    <row r="29" spans="1:30" s="14" customFormat="1" ht="13.5" customHeight="1">
      <c r="A29" s="18"/>
      <c r="B29" s="90" t="s">
        <v>136</v>
      </c>
      <c r="C29" s="76"/>
      <c r="D29" s="21">
        <v>9288</v>
      </c>
      <c r="E29" s="22">
        <v>7863</v>
      </c>
      <c r="F29" s="22">
        <v>461</v>
      </c>
      <c r="G29" s="22">
        <v>331</v>
      </c>
      <c r="H29" s="22">
        <v>166</v>
      </c>
      <c r="I29" s="22" t="s">
        <v>41</v>
      </c>
      <c r="J29" s="22">
        <v>65</v>
      </c>
      <c r="K29" s="22">
        <v>92</v>
      </c>
      <c r="L29" s="22">
        <v>9</v>
      </c>
      <c r="M29" s="22">
        <v>467</v>
      </c>
      <c r="N29" s="22">
        <v>1017</v>
      </c>
      <c r="O29" s="22">
        <v>461</v>
      </c>
      <c r="P29" s="22">
        <v>331</v>
      </c>
      <c r="Q29" s="22">
        <v>165</v>
      </c>
      <c r="R29" s="22" t="s">
        <v>41</v>
      </c>
      <c r="S29" s="22">
        <v>64</v>
      </c>
      <c r="T29" s="22">
        <v>92</v>
      </c>
      <c r="U29" s="22">
        <v>9</v>
      </c>
      <c r="V29" s="22">
        <v>60</v>
      </c>
      <c r="W29" s="23">
        <v>9436</v>
      </c>
      <c r="X29" s="22" t="s">
        <v>41</v>
      </c>
      <c r="Y29" s="22">
        <v>200</v>
      </c>
      <c r="Z29" s="22">
        <v>105</v>
      </c>
      <c r="AA29" s="22">
        <v>1166</v>
      </c>
      <c r="AB29" s="22" t="s">
        <v>41</v>
      </c>
      <c r="AC29" s="22">
        <v>200</v>
      </c>
      <c r="AD29" s="22">
        <v>105</v>
      </c>
    </row>
    <row r="30" spans="1:30" s="95" customFormat="1" ht="13.5" customHeight="1">
      <c r="A30" s="92"/>
      <c r="B30" s="93" t="s">
        <v>117</v>
      </c>
      <c r="C30" s="94"/>
      <c r="D30" s="28">
        <v>69674</v>
      </c>
      <c r="E30" s="29">
        <v>14012</v>
      </c>
      <c r="F30" s="29">
        <v>2431</v>
      </c>
      <c r="G30" s="29">
        <v>12851</v>
      </c>
      <c r="H30" s="29">
        <v>29177</v>
      </c>
      <c r="I30" s="29" t="s">
        <v>41</v>
      </c>
      <c r="J30" s="29">
        <v>8240</v>
      </c>
      <c r="K30" s="29">
        <v>20572</v>
      </c>
      <c r="L30" s="118">
        <v>365</v>
      </c>
      <c r="M30" s="29">
        <v>11203</v>
      </c>
      <c r="N30" s="29">
        <v>39091</v>
      </c>
      <c r="O30" s="29">
        <v>2431</v>
      </c>
      <c r="P30" s="29">
        <v>7787</v>
      </c>
      <c r="Q30" s="29">
        <v>25991</v>
      </c>
      <c r="R30" s="29" t="s">
        <v>41</v>
      </c>
      <c r="S30" s="29">
        <v>6788</v>
      </c>
      <c r="T30" s="29">
        <v>18865</v>
      </c>
      <c r="U30" s="118">
        <v>338</v>
      </c>
      <c r="V30" s="29">
        <v>2882</v>
      </c>
      <c r="W30" s="30">
        <v>62980</v>
      </c>
      <c r="X30" s="29" t="s">
        <v>41</v>
      </c>
      <c r="Y30" s="29">
        <v>16288</v>
      </c>
      <c r="Z30" s="29">
        <v>5830</v>
      </c>
      <c r="AA30" s="29">
        <v>35104</v>
      </c>
      <c r="AB30" s="29" t="s">
        <v>41</v>
      </c>
      <c r="AC30" s="29">
        <v>15860</v>
      </c>
      <c r="AD30" s="29">
        <v>5806</v>
      </c>
    </row>
    <row r="31" spans="1:30" s="14" customFormat="1" ht="13.5" customHeight="1">
      <c r="A31" s="18"/>
      <c r="B31" s="18" t="s">
        <v>119</v>
      </c>
      <c r="C31" s="27"/>
      <c r="D31" s="21">
        <v>10082</v>
      </c>
      <c r="E31" s="22">
        <v>4900</v>
      </c>
      <c r="F31" s="22" t="s">
        <v>41</v>
      </c>
      <c r="G31" s="22">
        <v>4482</v>
      </c>
      <c r="H31" s="22">
        <v>254</v>
      </c>
      <c r="I31" s="22" t="s">
        <v>41</v>
      </c>
      <c r="J31" s="22">
        <v>129</v>
      </c>
      <c r="K31" s="22">
        <v>123</v>
      </c>
      <c r="L31" s="22">
        <v>2</v>
      </c>
      <c r="M31" s="22">
        <v>446</v>
      </c>
      <c r="N31" s="22" t="s">
        <v>41</v>
      </c>
      <c r="O31" s="22" t="s">
        <v>41</v>
      </c>
      <c r="P31" s="22" t="s">
        <v>41</v>
      </c>
      <c r="Q31" s="22" t="s">
        <v>41</v>
      </c>
      <c r="R31" s="22" t="s">
        <v>41</v>
      </c>
      <c r="S31" s="22" t="s">
        <v>41</v>
      </c>
      <c r="T31" s="22" t="s">
        <v>41</v>
      </c>
      <c r="U31" s="22" t="s">
        <v>41</v>
      </c>
      <c r="V31" s="22" t="s">
        <v>41</v>
      </c>
      <c r="W31" s="23">
        <v>9846</v>
      </c>
      <c r="X31" s="22" t="s">
        <v>41</v>
      </c>
      <c r="Y31" s="22">
        <v>16</v>
      </c>
      <c r="Z31" s="22" t="s">
        <v>41</v>
      </c>
      <c r="AA31" s="22" t="s">
        <v>41</v>
      </c>
      <c r="AB31" s="22" t="s">
        <v>41</v>
      </c>
      <c r="AC31" s="22" t="s">
        <v>41</v>
      </c>
      <c r="AD31" s="22" t="s">
        <v>41</v>
      </c>
    </row>
    <row r="32" spans="1:30" s="14" customFormat="1" ht="13.5" customHeight="1">
      <c r="A32" s="84"/>
      <c r="B32" s="85" t="s">
        <v>120</v>
      </c>
      <c r="C32" s="86"/>
      <c r="D32" s="102">
        <v>3543</v>
      </c>
      <c r="E32" s="103">
        <v>83</v>
      </c>
      <c r="F32" s="103">
        <v>6</v>
      </c>
      <c r="G32" s="103">
        <v>693</v>
      </c>
      <c r="H32" s="103">
        <v>2245</v>
      </c>
      <c r="I32" s="103" t="s">
        <v>41</v>
      </c>
      <c r="J32" s="103">
        <v>1277</v>
      </c>
      <c r="K32" s="103">
        <v>955</v>
      </c>
      <c r="L32" s="117">
        <v>13</v>
      </c>
      <c r="M32" s="103">
        <v>516</v>
      </c>
      <c r="N32" s="103">
        <v>473</v>
      </c>
      <c r="O32" s="103">
        <v>6</v>
      </c>
      <c r="P32" s="103">
        <v>171</v>
      </c>
      <c r="Q32" s="103">
        <v>286</v>
      </c>
      <c r="R32" s="103" t="s">
        <v>41</v>
      </c>
      <c r="S32" s="103">
        <v>116</v>
      </c>
      <c r="T32" s="103">
        <v>166</v>
      </c>
      <c r="U32" s="117">
        <v>4</v>
      </c>
      <c r="V32" s="103">
        <v>10</v>
      </c>
      <c r="W32" s="104">
        <v>1870</v>
      </c>
      <c r="X32" s="103" t="s">
        <v>41</v>
      </c>
      <c r="Y32" s="103">
        <v>533</v>
      </c>
      <c r="Z32" s="103">
        <v>26</v>
      </c>
      <c r="AA32" s="103">
        <v>351</v>
      </c>
      <c r="AB32" s="103" t="s">
        <v>41</v>
      </c>
      <c r="AC32" s="103">
        <v>140</v>
      </c>
      <c r="AD32" s="103">
        <v>20</v>
      </c>
    </row>
    <row r="33" spans="1:30" s="14" customFormat="1" ht="13.5" customHeight="1">
      <c r="A33" s="18"/>
      <c r="B33" s="87" t="s">
        <v>121</v>
      </c>
      <c r="C33" s="87"/>
      <c r="D33" s="21">
        <v>4031</v>
      </c>
      <c r="E33" s="22">
        <v>231</v>
      </c>
      <c r="F33" s="22">
        <v>22</v>
      </c>
      <c r="G33" s="22">
        <v>604</v>
      </c>
      <c r="H33" s="22">
        <v>2160</v>
      </c>
      <c r="I33" s="22" t="s">
        <v>41</v>
      </c>
      <c r="J33" s="22">
        <v>574</v>
      </c>
      <c r="K33" s="22">
        <v>1560</v>
      </c>
      <c r="L33" s="22">
        <v>26</v>
      </c>
      <c r="M33" s="22">
        <v>1014</v>
      </c>
      <c r="N33" s="22">
        <v>2218</v>
      </c>
      <c r="O33" s="22">
        <v>22</v>
      </c>
      <c r="P33" s="22">
        <v>555</v>
      </c>
      <c r="Q33" s="22">
        <v>1278</v>
      </c>
      <c r="R33" s="22" t="s">
        <v>41</v>
      </c>
      <c r="S33" s="22">
        <v>417</v>
      </c>
      <c r="T33" s="22">
        <v>851</v>
      </c>
      <c r="U33" s="22">
        <v>10</v>
      </c>
      <c r="V33" s="22">
        <v>363</v>
      </c>
      <c r="W33" s="23">
        <v>2779</v>
      </c>
      <c r="X33" s="22" t="s">
        <v>41</v>
      </c>
      <c r="Y33" s="22">
        <v>712</v>
      </c>
      <c r="Z33" s="22">
        <v>170</v>
      </c>
      <c r="AA33" s="22">
        <v>1805</v>
      </c>
      <c r="AB33" s="22" t="s">
        <v>41</v>
      </c>
      <c r="AC33" s="22">
        <v>697</v>
      </c>
      <c r="AD33" s="22">
        <v>158</v>
      </c>
    </row>
    <row r="34" spans="1:30" s="14" customFormat="1" ht="13.5" customHeight="1">
      <c r="A34" s="18"/>
      <c r="B34" s="73" t="s">
        <v>122</v>
      </c>
      <c r="C34" s="31"/>
      <c r="D34" s="21">
        <v>4505</v>
      </c>
      <c r="E34" s="22">
        <v>279</v>
      </c>
      <c r="F34" s="22">
        <v>65</v>
      </c>
      <c r="G34" s="22">
        <v>701</v>
      </c>
      <c r="H34" s="22">
        <v>2307</v>
      </c>
      <c r="I34" s="22" t="s">
        <v>41</v>
      </c>
      <c r="J34" s="22">
        <v>636</v>
      </c>
      <c r="K34" s="22">
        <v>1647</v>
      </c>
      <c r="L34" s="22">
        <v>24</v>
      </c>
      <c r="M34" s="22">
        <v>1153</v>
      </c>
      <c r="N34" s="22">
        <v>3442</v>
      </c>
      <c r="O34" s="22">
        <v>65</v>
      </c>
      <c r="P34" s="22">
        <v>692</v>
      </c>
      <c r="Q34" s="22">
        <v>2236</v>
      </c>
      <c r="R34" s="22" t="s">
        <v>41</v>
      </c>
      <c r="S34" s="22">
        <v>633</v>
      </c>
      <c r="T34" s="22">
        <v>1579</v>
      </c>
      <c r="U34" s="22">
        <v>24</v>
      </c>
      <c r="V34" s="22">
        <v>449</v>
      </c>
      <c r="W34" s="23">
        <v>3732</v>
      </c>
      <c r="X34" s="22" t="s">
        <v>41</v>
      </c>
      <c r="Y34" s="22">
        <v>1171</v>
      </c>
      <c r="Z34" s="22">
        <v>339</v>
      </c>
      <c r="AA34" s="22">
        <v>2731</v>
      </c>
      <c r="AB34" s="22" t="s">
        <v>41</v>
      </c>
      <c r="AC34" s="22">
        <v>1167</v>
      </c>
      <c r="AD34" s="22">
        <v>334</v>
      </c>
    </row>
    <row r="35" spans="1:30" s="14" customFormat="1" ht="13.5" customHeight="1">
      <c r="A35" s="18"/>
      <c r="B35" s="73" t="s">
        <v>123</v>
      </c>
      <c r="C35" s="73"/>
      <c r="D35" s="21">
        <v>4997</v>
      </c>
      <c r="E35" s="22">
        <v>248</v>
      </c>
      <c r="F35" s="22">
        <v>108</v>
      </c>
      <c r="G35" s="22">
        <v>695</v>
      </c>
      <c r="H35" s="22">
        <v>3049</v>
      </c>
      <c r="I35" s="22" t="s">
        <v>41</v>
      </c>
      <c r="J35" s="22">
        <v>739</v>
      </c>
      <c r="K35" s="22">
        <v>2277</v>
      </c>
      <c r="L35" s="22">
        <v>33</v>
      </c>
      <c r="M35" s="22">
        <v>897</v>
      </c>
      <c r="N35" s="22">
        <v>4245</v>
      </c>
      <c r="O35" s="22">
        <v>108</v>
      </c>
      <c r="P35" s="22">
        <v>694</v>
      </c>
      <c r="Q35" s="22">
        <v>3037</v>
      </c>
      <c r="R35" s="22" t="s">
        <v>41</v>
      </c>
      <c r="S35" s="22">
        <v>739</v>
      </c>
      <c r="T35" s="22">
        <v>2265</v>
      </c>
      <c r="U35" s="22">
        <v>33</v>
      </c>
      <c r="V35" s="22">
        <v>406</v>
      </c>
      <c r="W35" s="23">
        <v>4025</v>
      </c>
      <c r="X35" s="22" t="s">
        <v>41</v>
      </c>
      <c r="Y35" s="22">
        <v>1562</v>
      </c>
      <c r="Z35" s="22">
        <v>482</v>
      </c>
      <c r="AA35" s="22">
        <v>3284</v>
      </c>
      <c r="AB35" s="22" t="s">
        <v>41</v>
      </c>
      <c r="AC35" s="22">
        <v>1562</v>
      </c>
      <c r="AD35" s="22">
        <v>481</v>
      </c>
    </row>
    <row r="36" spans="1:30" s="14" customFormat="1" ht="13.5" customHeight="1">
      <c r="A36" s="18"/>
      <c r="B36" s="73" t="s">
        <v>124</v>
      </c>
      <c r="C36" s="73"/>
      <c r="D36" s="21">
        <v>5464</v>
      </c>
      <c r="E36" s="22">
        <v>246</v>
      </c>
      <c r="F36" s="22">
        <v>152</v>
      </c>
      <c r="G36" s="22">
        <v>826</v>
      </c>
      <c r="H36" s="22">
        <v>3629</v>
      </c>
      <c r="I36" s="22" t="s">
        <v>41</v>
      </c>
      <c r="J36" s="22">
        <v>856</v>
      </c>
      <c r="K36" s="22">
        <v>2735</v>
      </c>
      <c r="L36" s="22">
        <v>38</v>
      </c>
      <c r="M36" s="22">
        <v>611</v>
      </c>
      <c r="N36" s="22">
        <v>4850</v>
      </c>
      <c r="O36" s="22">
        <v>152</v>
      </c>
      <c r="P36" s="22">
        <v>826</v>
      </c>
      <c r="Q36" s="22">
        <v>3626</v>
      </c>
      <c r="R36" s="22" t="s">
        <v>41</v>
      </c>
      <c r="S36" s="22">
        <v>855</v>
      </c>
      <c r="T36" s="22">
        <v>2733</v>
      </c>
      <c r="U36" s="22">
        <v>38</v>
      </c>
      <c r="V36" s="22">
        <v>246</v>
      </c>
      <c r="W36" s="23">
        <v>4489</v>
      </c>
      <c r="X36" s="22" t="s">
        <v>41</v>
      </c>
      <c r="Y36" s="22">
        <v>1986</v>
      </c>
      <c r="Z36" s="22">
        <v>630</v>
      </c>
      <c r="AA36" s="22">
        <v>3878</v>
      </c>
      <c r="AB36" s="22" t="s">
        <v>41</v>
      </c>
      <c r="AC36" s="22">
        <v>1986</v>
      </c>
      <c r="AD36" s="22">
        <v>630</v>
      </c>
    </row>
    <row r="37" spans="1:30" s="14" customFormat="1" ht="13.5" customHeight="1">
      <c r="A37" s="18"/>
      <c r="B37" s="73" t="s">
        <v>125</v>
      </c>
      <c r="C37" s="73"/>
      <c r="D37" s="21">
        <v>6464</v>
      </c>
      <c r="E37" s="22">
        <v>309</v>
      </c>
      <c r="F37" s="22">
        <v>253</v>
      </c>
      <c r="G37" s="22">
        <v>1025</v>
      </c>
      <c r="H37" s="22">
        <v>4136</v>
      </c>
      <c r="I37" s="22" t="s">
        <v>41</v>
      </c>
      <c r="J37" s="22">
        <v>955</v>
      </c>
      <c r="K37" s="22">
        <v>3133</v>
      </c>
      <c r="L37" s="22">
        <v>48</v>
      </c>
      <c r="M37" s="22">
        <v>741</v>
      </c>
      <c r="N37" s="22">
        <v>5706</v>
      </c>
      <c r="O37" s="22">
        <v>253</v>
      </c>
      <c r="P37" s="22">
        <v>1024</v>
      </c>
      <c r="Q37" s="22">
        <v>4134</v>
      </c>
      <c r="R37" s="22" t="s">
        <v>41</v>
      </c>
      <c r="S37" s="22">
        <v>955</v>
      </c>
      <c r="T37" s="22">
        <v>3131</v>
      </c>
      <c r="U37" s="22">
        <v>48</v>
      </c>
      <c r="V37" s="22">
        <v>295</v>
      </c>
      <c r="W37" s="23">
        <v>5759</v>
      </c>
      <c r="X37" s="22" t="s">
        <v>41</v>
      </c>
      <c r="Y37" s="22">
        <v>2529</v>
      </c>
      <c r="Z37" s="22">
        <v>854</v>
      </c>
      <c r="AA37" s="22">
        <v>5003</v>
      </c>
      <c r="AB37" s="22" t="s">
        <v>41</v>
      </c>
      <c r="AC37" s="22">
        <v>2529</v>
      </c>
      <c r="AD37" s="22">
        <v>854</v>
      </c>
    </row>
    <row r="38" spans="1:30" s="14" customFormat="1" ht="13.5" customHeight="1">
      <c r="A38" s="18"/>
      <c r="B38" s="73" t="s">
        <v>126</v>
      </c>
      <c r="C38" s="73"/>
      <c r="D38" s="21">
        <v>5710</v>
      </c>
      <c r="E38" s="22">
        <v>331</v>
      </c>
      <c r="F38" s="22">
        <v>296</v>
      </c>
      <c r="G38" s="22">
        <v>840</v>
      </c>
      <c r="H38" s="22">
        <v>3482</v>
      </c>
      <c r="I38" s="22" t="s">
        <v>41</v>
      </c>
      <c r="J38" s="22">
        <v>855</v>
      </c>
      <c r="K38" s="22">
        <v>2592</v>
      </c>
      <c r="L38" s="22">
        <v>35</v>
      </c>
      <c r="M38" s="22">
        <v>761</v>
      </c>
      <c r="N38" s="22">
        <v>4921</v>
      </c>
      <c r="O38" s="22">
        <v>296</v>
      </c>
      <c r="P38" s="22">
        <v>840</v>
      </c>
      <c r="Q38" s="22">
        <v>3481</v>
      </c>
      <c r="R38" s="22" t="s">
        <v>41</v>
      </c>
      <c r="S38" s="22">
        <v>854</v>
      </c>
      <c r="T38" s="22">
        <v>2592</v>
      </c>
      <c r="U38" s="22">
        <v>35</v>
      </c>
      <c r="V38" s="22">
        <v>304</v>
      </c>
      <c r="W38" s="23">
        <v>5148</v>
      </c>
      <c r="X38" s="22" t="s">
        <v>41</v>
      </c>
      <c r="Y38" s="22">
        <v>2062</v>
      </c>
      <c r="Z38" s="22">
        <v>823</v>
      </c>
      <c r="AA38" s="22">
        <v>4360</v>
      </c>
      <c r="AB38" s="22" t="s">
        <v>41</v>
      </c>
      <c r="AC38" s="22">
        <v>2062</v>
      </c>
      <c r="AD38" s="22">
        <v>823</v>
      </c>
    </row>
    <row r="39" spans="1:30" s="14" customFormat="1" ht="13.5" customHeight="1">
      <c r="A39" s="18"/>
      <c r="B39" s="73" t="s">
        <v>127</v>
      </c>
      <c r="C39" s="73"/>
      <c r="D39" s="21">
        <v>5018</v>
      </c>
      <c r="E39" s="22">
        <v>333</v>
      </c>
      <c r="F39" s="22">
        <v>277</v>
      </c>
      <c r="G39" s="22">
        <v>671</v>
      </c>
      <c r="H39" s="22">
        <v>3073</v>
      </c>
      <c r="I39" s="22" t="s">
        <v>41</v>
      </c>
      <c r="J39" s="22">
        <v>726</v>
      </c>
      <c r="K39" s="22">
        <v>2308</v>
      </c>
      <c r="L39" s="22">
        <v>39</v>
      </c>
      <c r="M39" s="22">
        <v>664</v>
      </c>
      <c r="N39" s="22">
        <v>4293</v>
      </c>
      <c r="O39" s="22">
        <v>277</v>
      </c>
      <c r="P39" s="22">
        <v>671</v>
      </c>
      <c r="Q39" s="22">
        <v>3073</v>
      </c>
      <c r="R39" s="22" t="s">
        <v>41</v>
      </c>
      <c r="S39" s="22">
        <v>726</v>
      </c>
      <c r="T39" s="22">
        <v>2308</v>
      </c>
      <c r="U39" s="22">
        <v>39</v>
      </c>
      <c r="V39" s="22">
        <v>272</v>
      </c>
      <c r="W39" s="23">
        <v>4305</v>
      </c>
      <c r="X39" s="22" t="s">
        <v>41</v>
      </c>
      <c r="Y39" s="22">
        <v>1571</v>
      </c>
      <c r="Z39" s="22">
        <v>750</v>
      </c>
      <c r="AA39" s="22">
        <v>3580</v>
      </c>
      <c r="AB39" s="22" t="s">
        <v>41</v>
      </c>
      <c r="AC39" s="22">
        <v>1571</v>
      </c>
      <c r="AD39" s="22">
        <v>750</v>
      </c>
    </row>
    <row r="40" spans="1:30" s="14" customFormat="1" ht="13.5" customHeight="1">
      <c r="A40" s="18"/>
      <c r="B40" s="73" t="s">
        <v>128</v>
      </c>
      <c r="C40" s="73"/>
      <c r="D40" s="21">
        <v>3682</v>
      </c>
      <c r="E40" s="22">
        <v>372</v>
      </c>
      <c r="F40" s="22">
        <v>224</v>
      </c>
      <c r="G40" s="22">
        <v>584</v>
      </c>
      <c r="H40" s="22">
        <v>2055</v>
      </c>
      <c r="I40" s="22" t="s">
        <v>41</v>
      </c>
      <c r="J40" s="22">
        <v>487</v>
      </c>
      <c r="K40" s="22">
        <v>1544</v>
      </c>
      <c r="L40" s="22">
        <v>24</v>
      </c>
      <c r="M40" s="22">
        <v>447</v>
      </c>
      <c r="N40" s="22">
        <v>3043</v>
      </c>
      <c r="O40" s="22">
        <v>224</v>
      </c>
      <c r="P40" s="22">
        <v>584</v>
      </c>
      <c r="Q40" s="22">
        <v>2055</v>
      </c>
      <c r="R40" s="22" t="s">
        <v>41</v>
      </c>
      <c r="S40" s="22">
        <v>487</v>
      </c>
      <c r="T40" s="22">
        <v>1544</v>
      </c>
      <c r="U40" s="22">
        <v>24</v>
      </c>
      <c r="V40" s="22">
        <v>180</v>
      </c>
      <c r="W40" s="23">
        <v>3571</v>
      </c>
      <c r="X40" s="22" t="s">
        <v>41</v>
      </c>
      <c r="Y40" s="22">
        <v>1291</v>
      </c>
      <c r="Z40" s="22">
        <v>629</v>
      </c>
      <c r="AA40" s="22">
        <v>2932</v>
      </c>
      <c r="AB40" s="22" t="s">
        <v>41</v>
      </c>
      <c r="AC40" s="22">
        <v>1291</v>
      </c>
      <c r="AD40" s="22">
        <v>629</v>
      </c>
    </row>
    <row r="41" spans="1:30" s="14" customFormat="1" ht="13.5" customHeight="1">
      <c r="A41" s="18"/>
      <c r="B41" s="73" t="s">
        <v>129</v>
      </c>
      <c r="C41" s="73"/>
      <c r="D41" s="21">
        <v>3352</v>
      </c>
      <c r="E41" s="22">
        <v>754</v>
      </c>
      <c r="F41" s="22">
        <v>262</v>
      </c>
      <c r="G41" s="22">
        <v>567</v>
      </c>
      <c r="H41" s="22">
        <v>1449</v>
      </c>
      <c r="I41" s="22" t="s">
        <v>41</v>
      </c>
      <c r="J41" s="22">
        <v>462</v>
      </c>
      <c r="K41" s="22">
        <v>961</v>
      </c>
      <c r="L41" s="22">
        <v>26</v>
      </c>
      <c r="M41" s="22">
        <v>320</v>
      </c>
      <c r="N41" s="22">
        <v>2407</v>
      </c>
      <c r="O41" s="22">
        <v>262</v>
      </c>
      <c r="P41" s="22">
        <v>567</v>
      </c>
      <c r="Q41" s="22">
        <v>1448</v>
      </c>
      <c r="R41" s="22" t="s">
        <v>41</v>
      </c>
      <c r="S41" s="22">
        <v>462</v>
      </c>
      <c r="T41" s="22">
        <v>960</v>
      </c>
      <c r="U41" s="22">
        <v>26</v>
      </c>
      <c r="V41" s="22">
        <v>130</v>
      </c>
      <c r="W41" s="23">
        <v>3762</v>
      </c>
      <c r="X41" s="22" t="s">
        <v>41</v>
      </c>
      <c r="Y41" s="22">
        <v>1320</v>
      </c>
      <c r="Z41" s="22">
        <v>513</v>
      </c>
      <c r="AA41" s="22">
        <v>2818</v>
      </c>
      <c r="AB41" s="22" t="s">
        <v>41</v>
      </c>
      <c r="AC41" s="22">
        <v>1320</v>
      </c>
      <c r="AD41" s="22">
        <v>513</v>
      </c>
    </row>
    <row r="42" spans="1:30" s="14" customFormat="1" ht="13.5" customHeight="1">
      <c r="A42" s="18"/>
      <c r="B42" s="73" t="s">
        <v>130</v>
      </c>
      <c r="C42" s="73"/>
      <c r="D42" s="21">
        <v>3541</v>
      </c>
      <c r="E42" s="22">
        <v>1430</v>
      </c>
      <c r="F42" s="22">
        <v>295</v>
      </c>
      <c r="G42" s="22">
        <v>594</v>
      </c>
      <c r="H42" s="22">
        <v>846</v>
      </c>
      <c r="I42" s="22" t="s">
        <v>41</v>
      </c>
      <c r="J42" s="22">
        <v>323</v>
      </c>
      <c r="K42" s="22">
        <v>492</v>
      </c>
      <c r="L42" s="22">
        <v>31</v>
      </c>
      <c r="M42" s="22">
        <v>376</v>
      </c>
      <c r="N42" s="22">
        <v>1879</v>
      </c>
      <c r="O42" s="22">
        <v>295</v>
      </c>
      <c r="P42" s="22">
        <v>594</v>
      </c>
      <c r="Q42" s="22">
        <v>845</v>
      </c>
      <c r="R42" s="22" t="s">
        <v>41</v>
      </c>
      <c r="S42" s="22">
        <v>323</v>
      </c>
      <c r="T42" s="22">
        <v>491</v>
      </c>
      <c r="U42" s="22">
        <v>31</v>
      </c>
      <c r="V42" s="22">
        <v>145</v>
      </c>
      <c r="W42" s="23">
        <v>4079</v>
      </c>
      <c r="X42" s="22" t="s">
        <v>41</v>
      </c>
      <c r="Y42" s="22">
        <v>996</v>
      </c>
      <c r="Z42" s="22">
        <v>357</v>
      </c>
      <c r="AA42" s="22">
        <v>2418</v>
      </c>
      <c r="AB42" s="22" t="s">
        <v>41</v>
      </c>
      <c r="AC42" s="22">
        <v>996</v>
      </c>
      <c r="AD42" s="22">
        <v>357</v>
      </c>
    </row>
    <row r="43" spans="1:30" s="14" customFormat="1" ht="13.5" customHeight="1">
      <c r="A43" s="18"/>
      <c r="B43" s="73" t="s">
        <v>131</v>
      </c>
      <c r="C43" s="73"/>
      <c r="D43" s="21">
        <v>2724</v>
      </c>
      <c r="E43" s="22">
        <v>1577</v>
      </c>
      <c r="F43" s="22">
        <v>216</v>
      </c>
      <c r="G43" s="22">
        <v>355</v>
      </c>
      <c r="H43" s="22">
        <v>360</v>
      </c>
      <c r="I43" s="22" t="s">
        <v>41</v>
      </c>
      <c r="J43" s="22">
        <v>171</v>
      </c>
      <c r="K43" s="22">
        <v>171</v>
      </c>
      <c r="L43" s="22">
        <v>18</v>
      </c>
      <c r="M43" s="22">
        <v>216</v>
      </c>
      <c r="N43" s="22">
        <v>980</v>
      </c>
      <c r="O43" s="22">
        <v>216</v>
      </c>
      <c r="P43" s="22">
        <v>355</v>
      </c>
      <c r="Q43" s="22">
        <v>360</v>
      </c>
      <c r="R43" s="22" t="s">
        <v>41</v>
      </c>
      <c r="S43" s="22">
        <v>171</v>
      </c>
      <c r="T43" s="22">
        <v>171</v>
      </c>
      <c r="U43" s="22">
        <v>18</v>
      </c>
      <c r="V43" s="22">
        <v>49</v>
      </c>
      <c r="W43" s="23">
        <v>2939</v>
      </c>
      <c r="X43" s="22" t="s">
        <v>41</v>
      </c>
      <c r="Y43" s="22">
        <v>394</v>
      </c>
      <c r="Z43" s="22">
        <v>163</v>
      </c>
      <c r="AA43" s="22">
        <v>1195</v>
      </c>
      <c r="AB43" s="22" t="s">
        <v>41</v>
      </c>
      <c r="AC43" s="22">
        <v>394</v>
      </c>
      <c r="AD43" s="22">
        <v>163</v>
      </c>
    </row>
    <row r="44" spans="1:30" s="14" customFormat="1" ht="13.5" customHeight="1">
      <c r="A44" s="18"/>
      <c r="B44" s="73" t="s">
        <v>132</v>
      </c>
      <c r="C44" s="73"/>
      <c r="D44" s="21">
        <v>1923</v>
      </c>
      <c r="E44" s="22">
        <v>1376</v>
      </c>
      <c r="F44" s="22">
        <v>147</v>
      </c>
      <c r="G44" s="22">
        <v>171</v>
      </c>
      <c r="H44" s="22">
        <v>108</v>
      </c>
      <c r="I44" s="22" t="s">
        <v>41</v>
      </c>
      <c r="J44" s="22">
        <v>39</v>
      </c>
      <c r="K44" s="22">
        <v>61</v>
      </c>
      <c r="L44" s="22">
        <v>8</v>
      </c>
      <c r="M44" s="22">
        <v>121</v>
      </c>
      <c r="N44" s="22">
        <v>453</v>
      </c>
      <c r="O44" s="22">
        <v>147</v>
      </c>
      <c r="P44" s="22">
        <v>171</v>
      </c>
      <c r="Q44" s="22">
        <v>108</v>
      </c>
      <c r="R44" s="22" t="s">
        <v>41</v>
      </c>
      <c r="S44" s="22">
        <v>39</v>
      </c>
      <c r="T44" s="22">
        <v>61</v>
      </c>
      <c r="U44" s="22">
        <v>8</v>
      </c>
      <c r="V44" s="22">
        <v>27</v>
      </c>
      <c r="W44" s="23">
        <v>1994</v>
      </c>
      <c r="X44" s="22" t="s">
        <v>41</v>
      </c>
      <c r="Y44" s="22">
        <v>112</v>
      </c>
      <c r="Z44" s="22">
        <v>59</v>
      </c>
      <c r="AA44" s="22">
        <v>524</v>
      </c>
      <c r="AB44" s="22" t="s">
        <v>41</v>
      </c>
      <c r="AC44" s="22">
        <v>112</v>
      </c>
      <c r="AD44" s="22">
        <v>59</v>
      </c>
    </row>
    <row r="45" spans="1:30" s="14" customFormat="1" ht="13.5" customHeight="1">
      <c r="A45" s="18"/>
      <c r="B45" s="73" t="s">
        <v>133</v>
      </c>
      <c r="C45" s="73"/>
      <c r="D45" s="21">
        <v>1132</v>
      </c>
      <c r="E45" s="22">
        <v>947</v>
      </c>
      <c r="F45" s="22">
        <v>75</v>
      </c>
      <c r="G45" s="22">
        <v>33</v>
      </c>
      <c r="H45" s="22">
        <v>21</v>
      </c>
      <c r="I45" s="22" t="s">
        <v>41</v>
      </c>
      <c r="J45" s="22">
        <v>10</v>
      </c>
      <c r="K45" s="22">
        <v>11</v>
      </c>
      <c r="L45" s="22" t="s">
        <v>41</v>
      </c>
      <c r="M45" s="22">
        <v>56</v>
      </c>
      <c r="N45" s="22">
        <v>135</v>
      </c>
      <c r="O45" s="22">
        <v>75</v>
      </c>
      <c r="P45" s="22">
        <v>33</v>
      </c>
      <c r="Q45" s="22">
        <v>21</v>
      </c>
      <c r="R45" s="22" t="s">
        <v>41</v>
      </c>
      <c r="S45" s="22">
        <v>10</v>
      </c>
      <c r="T45" s="22">
        <v>11</v>
      </c>
      <c r="U45" s="22" t="s">
        <v>41</v>
      </c>
      <c r="V45" s="22">
        <v>6</v>
      </c>
      <c r="W45" s="23">
        <v>1161</v>
      </c>
      <c r="X45" s="22" t="s">
        <v>41</v>
      </c>
      <c r="Y45" s="22">
        <v>24</v>
      </c>
      <c r="Z45" s="22">
        <v>26</v>
      </c>
      <c r="AA45" s="22">
        <v>164</v>
      </c>
      <c r="AB45" s="22" t="s">
        <v>41</v>
      </c>
      <c r="AC45" s="22">
        <v>24</v>
      </c>
      <c r="AD45" s="22">
        <v>26</v>
      </c>
    </row>
    <row r="46" spans="1:30" s="14" customFormat="1" ht="13.5" customHeight="1">
      <c r="A46" s="18"/>
      <c r="B46" s="73" t="s">
        <v>134</v>
      </c>
      <c r="C46" s="73"/>
      <c r="D46" s="21">
        <v>660</v>
      </c>
      <c r="E46" s="22">
        <v>596</v>
      </c>
      <c r="F46" s="22">
        <v>33</v>
      </c>
      <c r="G46" s="22">
        <v>10</v>
      </c>
      <c r="H46" s="22">
        <v>3</v>
      </c>
      <c r="I46" s="22" t="s">
        <v>41</v>
      </c>
      <c r="J46" s="22">
        <v>1</v>
      </c>
      <c r="K46" s="22">
        <v>2</v>
      </c>
      <c r="L46" s="22" t="s">
        <v>41</v>
      </c>
      <c r="M46" s="22">
        <v>18</v>
      </c>
      <c r="N46" s="22">
        <v>46</v>
      </c>
      <c r="O46" s="22">
        <v>33</v>
      </c>
      <c r="P46" s="22">
        <v>10</v>
      </c>
      <c r="Q46" s="22">
        <v>3</v>
      </c>
      <c r="R46" s="22" t="s">
        <v>41</v>
      </c>
      <c r="S46" s="22">
        <v>1</v>
      </c>
      <c r="T46" s="22">
        <v>2</v>
      </c>
      <c r="U46" s="22" t="s">
        <v>41</v>
      </c>
      <c r="V46" s="22" t="s">
        <v>41</v>
      </c>
      <c r="W46" s="23">
        <v>675</v>
      </c>
      <c r="X46" s="22" t="s">
        <v>41</v>
      </c>
      <c r="Y46" s="22">
        <v>9</v>
      </c>
      <c r="Z46" s="22">
        <v>9</v>
      </c>
      <c r="AA46" s="22">
        <v>61</v>
      </c>
      <c r="AB46" s="22" t="s">
        <v>41</v>
      </c>
      <c r="AC46" s="22">
        <v>9</v>
      </c>
      <c r="AD46" s="22">
        <v>9</v>
      </c>
    </row>
    <row r="47" spans="1:30" s="14" customFormat="1" ht="13.5" customHeight="1">
      <c r="A47" s="18"/>
      <c r="B47" s="91" t="s">
        <v>137</v>
      </c>
      <c r="C47" s="73"/>
      <c r="D47" s="21">
        <v>2846</v>
      </c>
      <c r="E47" s="22" t="s">
        <v>41</v>
      </c>
      <c r="F47" s="22" t="s">
        <v>41</v>
      </c>
      <c r="G47" s="22" t="s">
        <v>41</v>
      </c>
      <c r="H47" s="22" t="s">
        <v>41</v>
      </c>
      <c r="I47" s="22" t="s">
        <v>41</v>
      </c>
      <c r="J47" s="22" t="s">
        <v>41</v>
      </c>
      <c r="K47" s="22" t="s">
        <v>41</v>
      </c>
      <c r="L47" s="22" t="s">
        <v>41</v>
      </c>
      <c r="M47" s="22">
        <v>2846</v>
      </c>
      <c r="N47" s="22" t="s">
        <v>41</v>
      </c>
      <c r="O47" s="22" t="s">
        <v>41</v>
      </c>
      <c r="P47" s="22" t="s">
        <v>41</v>
      </c>
      <c r="Q47" s="22" t="s">
        <v>41</v>
      </c>
      <c r="R47" s="22" t="s">
        <v>41</v>
      </c>
      <c r="S47" s="22" t="s">
        <v>41</v>
      </c>
      <c r="T47" s="22" t="s">
        <v>41</v>
      </c>
      <c r="U47" s="22" t="s">
        <v>41</v>
      </c>
      <c r="V47" s="22" t="s">
        <v>41</v>
      </c>
      <c r="W47" s="23">
        <v>2846</v>
      </c>
      <c r="X47" s="22" t="s">
        <v>41</v>
      </c>
      <c r="Y47" s="22" t="s">
        <v>41</v>
      </c>
      <c r="Z47" s="22" t="s">
        <v>41</v>
      </c>
      <c r="AA47" s="22" t="s">
        <v>41</v>
      </c>
      <c r="AB47" s="22" t="s">
        <v>41</v>
      </c>
      <c r="AC47" s="22" t="s">
        <v>41</v>
      </c>
      <c r="AD47" s="22" t="s">
        <v>41</v>
      </c>
    </row>
    <row r="48" spans="1:30" s="14" customFormat="1" ht="13.5" customHeight="1">
      <c r="A48" s="73" t="s">
        <v>66</v>
      </c>
      <c r="B48" s="91"/>
      <c r="C48" s="73"/>
      <c r="D48" s="21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  <c r="X48" s="22"/>
      <c r="Y48" s="22"/>
      <c r="Z48" s="22"/>
      <c r="AA48" s="22"/>
      <c r="AB48" s="22"/>
      <c r="AC48" s="22"/>
      <c r="AD48" s="22"/>
    </row>
    <row r="49" spans="1:30" s="14" customFormat="1" ht="13.5" customHeight="1">
      <c r="A49" s="18"/>
      <c r="B49" s="89" t="s">
        <v>138</v>
      </c>
      <c r="C49" s="80"/>
      <c r="D49" s="21">
        <v>9980</v>
      </c>
      <c r="E49" s="22">
        <v>5926</v>
      </c>
      <c r="F49" s="22">
        <v>766</v>
      </c>
      <c r="G49" s="22">
        <v>1163</v>
      </c>
      <c r="H49" s="22">
        <v>1338</v>
      </c>
      <c r="I49" s="22" t="s">
        <v>41</v>
      </c>
      <c r="J49" s="22">
        <v>544</v>
      </c>
      <c r="K49" s="22">
        <v>737</v>
      </c>
      <c r="L49" s="22">
        <v>57</v>
      </c>
      <c r="M49" s="22">
        <v>787</v>
      </c>
      <c r="N49" s="22">
        <v>3493</v>
      </c>
      <c r="O49" s="22">
        <v>766</v>
      </c>
      <c r="P49" s="22">
        <v>1163</v>
      </c>
      <c r="Q49" s="22">
        <v>1337</v>
      </c>
      <c r="R49" s="22" t="s">
        <v>41</v>
      </c>
      <c r="S49" s="22">
        <v>544</v>
      </c>
      <c r="T49" s="22">
        <v>736</v>
      </c>
      <c r="U49" s="22">
        <v>57</v>
      </c>
      <c r="V49" s="22">
        <v>227</v>
      </c>
      <c r="W49" s="23">
        <v>10848</v>
      </c>
      <c r="X49" s="22" t="s">
        <v>41</v>
      </c>
      <c r="Y49" s="22">
        <v>1535</v>
      </c>
      <c r="Z49" s="22">
        <v>614</v>
      </c>
      <c r="AA49" s="22">
        <v>4362</v>
      </c>
      <c r="AB49" s="22" t="s">
        <v>41</v>
      </c>
      <c r="AC49" s="22">
        <v>1535</v>
      </c>
      <c r="AD49" s="22">
        <v>614</v>
      </c>
    </row>
    <row r="50" spans="1:30" s="14" customFormat="1" ht="13.5" customHeight="1">
      <c r="A50" s="18"/>
      <c r="B50" s="89" t="s">
        <v>139</v>
      </c>
      <c r="C50" s="88"/>
      <c r="D50" s="21">
        <v>3715</v>
      </c>
      <c r="E50" s="22">
        <v>2919</v>
      </c>
      <c r="F50" s="22">
        <v>255</v>
      </c>
      <c r="G50" s="22">
        <v>214</v>
      </c>
      <c r="H50" s="22">
        <v>132</v>
      </c>
      <c r="I50" s="22" t="s">
        <v>41</v>
      </c>
      <c r="J50" s="22">
        <v>50</v>
      </c>
      <c r="K50" s="22">
        <v>74</v>
      </c>
      <c r="L50" s="22">
        <v>8</v>
      </c>
      <c r="M50" s="22">
        <v>195</v>
      </c>
      <c r="N50" s="22">
        <v>634</v>
      </c>
      <c r="O50" s="22">
        <v>255</v>
      </c>
      <c r="P50" s="22">
        <v>214</v>
      </c>
      <c r="Q50" s="22">
        <v>132</v>
      </c>
      <c r="R50" s="22" t="s">
        <v>41</v>
      </c>
      <c r="S50" s="22">
        <v>50</v>
      </c>
      <c r="T50" s="22">
        <v>74</v>
      </c>
      <c r="U50" s="22">
        <v>8</v>
      </c>
      <c r="V50" s="22">
        <v>33</v>
      </c>
      <c r="W50" s="23">
        <v>3830</v>
      </c>
      <c r="X50" s="22" t="s">
        <v>41</v>
      </c>
      <c r="Y50" s="22">
        <v>145</v>
      </c>
      <c r="Z50" s="22">
        <v>94</v>
      </c>
      <c r="AA50" s="22">
        <v>749</v>
      </c>
      <c r="AB50" s="22" t="s">
        <v>41</v>
      </c>
      <c r="AC50" s="22">
        <v>145</v>
      </c>
      <c r="AD50" s="22">
        <v>94</v>
      </c>
    </row>
    <row r="51" spans="1:30" s="95" customFormat="1" ht="13.5" customHeight="1">
      <c r="A51" s="96"/>
      <c r="B51" s="97" t="s">
        <v>118</v>
      </c>
      <c r="C51" s="97"/>
      <c r="D51" s="28">
        <v>66476</v>
      </c>
      <c r="E51" s="29">
        <v>24460</v>
      </c>
      <c r="F51" s="29">
        <v>1817</v>
      </c>
      <c r="G51" s="29">
        <v>15200</v>
      </c>
      <c r="H51" s="29">
        <v>16715</v>
      </c>
      <c r="I51" s="29" t="s">
        <v>41</v>
      </c>
      <c r="J51" s="29">
        <v>5833</v>
      </c>
      <c r="K51" s="29">
        <v>10713</v>
      </c>
      <c r="L51" s="118">
        <v>169</v>
      </c>
      <c r="M51" s="29">
        <v>8284</v>
      </c>
      <c r="N51" s="29">
        <v>27881</v>
      </c>
      <c r="O51" s="29">
        <v>1817</v>
      </c>
      <c r="P51" s="29">
        <v>10457</v>
      </c>
      <c r="Q51" s="29">
        <v>13937</v>
      </c>
      <c r="R51" s="29" t="s">
        <v>41</v>
      </c>
      <c r="S51" s="29">
        <v>4627</v>
      </c>
      <c r="T51" s="29">
        <v>9163</v>
      </c>
      <c r="U51" s="118">
        <v>147</v>
      </c>
      <c r="V51" s="29">
        <v>1670</v>
      </c>
      <c r="W51" s="30">
        <v>61346</v>
      </c>
      <c r="X51" s="29" t="s">
        <v>41</v>
      </c>
      <c r="Y51" s="29">
        <v>9751</v>
      </c>
      <c r="Z51" s="29">
        <v>1665</v>
      </c>
      <c r="AA51" s="29">
        <v>24749</v>
      </c>
      <c r="AB51" s="29" t="s">
        <v>41</v>
      </c>
      <c r="AC51" s="29">
        <v>9053</v>
      </c>
      <c r="AD51" s="29">
        <v>1605</v>
      </c>
    </row>
    <row r="52" spans="1:30" s="14" customFormat="1" ht="13.5" customHeight="1">
      <c r="A52" s="18"/>
      <c r="B52" s="87" t="s">
        <v>119</v>
      </c>
      <c r="C52" s="81"/>
      <c r="D52" s="21">
        <v>9676</v>
      </c>
      <c r="E52" s="22">
        <v>4788</v>
      </c>
      <c r="F52" s="22" t="s">
        <v>41</v>
      </c>
      <c r="G52" s="22">
        <v>4206</v>
      </c>
      <c r="H52" s="22">
        <v>228</v>
      </c>
      <c r="I52" s="22" t="s">
        <v>41</v>
      </c>
      <c r="J52" s="22">
        <v>91</v>
      </c>
      <c r="K52" s="22">
        <v>135</v>
      </c>
      <c r="L52" s="22">
        <v>2</v>
      </c>
      <c r="M52" s="22">
        <v>454</v>
      </c>
      <c r="N52" s="22" t="s">
        <v>41</v>
      </c>
      <c r="O52" s="22" t="s">
        <v>41</v>
      </c>
      <c r="P52" s="22" t="s">
        <v>41</v>
      </c>
      <c r="Q52" s="22" t="s">
        <v>41</v>
      </c>
      <c r="R52" s="22" t="s">
        <v>41</v>
      </c>
      <c r="S52" s="22" t="s">
        <v>41</v>
      </c>
      <c r="T52" s="22" t="s">
        <v>41</v>
      </c>
      <c r="U52" s="22" t="s">
        <v>41</v>
      </c>
      <c r="V52" s="22" t="s">
        <v>41</v>
      </c>
      <c r="W52" s="23">
        <v>9460</v>
      </c>
      <c r="X52" s="22" t="s">
        <v>41</v>
      </c>
      <c r="Y52" s="22">
        <v>9</v>
      </c>
      <c r="Z52" s="22">
        <v>1</v>
      </c>
      <c r="AA52" s="22" t="s">
        <v>41</v>
      </c>
      <c r="AB52" s="22" t="s">
        <v>41</v>
      </c>
      <c r="AC52" s="22" t="s">
        <v>41</v>
      </c>
      <c r="AD52" s="22" t="s">
        <v>41</v>
      </c>
    </row>
    <row r="53" spans="1:30" s="14" customFormat="1" ht="13.5" customHeight="1">
      <c r="A53" s="18"/>
      <c r="B53" s="77" t="s">
        <v>120</v>
      </c>
      <c r="C53" s="78"/>
      <c r="D53" s="21">
        <v>3240</v>
      </c>
      <c r="E53" s="22">
        <v>72</v>
      </c>
      <c r="F53" s="22">
        <v>3</v>
      </c>
      <c r="G53" s="22">
        <v>653</v>
      </c>
      <c r="H53" s="22">
        <v>2075</v>
      </c>
      <c r="I53" s="22" t="s">
        <v>41</v>
      </c>
      <c r="J53" s="22">
        <v>1093</v>
      </c>
      <c r="K53" s="22">
        <v>968</v>
      </c>
      <c r="L53" s="22">
        <v>14</v>
      </c>
      <c r="M53" s="22">
        <v>437</v>
      </c>
      <c r="N53" s="22">
        <v>483</v>
      </c>
      <c r="O53" s="22">
        <v>3</v>
      </c>
      <c r="P53" s="22">
        <v>178</v>
      </c>
      <c r="Q53" s="22">
        <v>289</v>
      </c>
      <c r="R53" s="22" t="s">
        <v>41</v>
      </c>
      <c r="S53" s="22">
        <v>126</v>
      </c>
      <c r="T53" s="22">
        <v>160</v>
      </c>
      <c r="U53" s="22">
        <v>3</v>
      </c>
      <c r="V53" s="22">
        <v>13</v>
      </c>
      <c r="W53" s="23">
        <v>1984</v>
      </c>
      <c r="X53" s="22" t="s">
        <v>41</v>
      </c>
      <c r="Y53" s="22">
        <v>765</v>
      </c>
      <c r="Z53" s="22">
        <v>40</v>
      </c>
      <c r="AA53" s="22">
        <v>361</v>
      </c>
      <c r="AB53" s="22" t="s">
        <v>41</v>
      </c>
      <c r="AC53" s="22">
        <v>150</v>
      </c>
      <c r="AD53" s="22">
        <v>14</v>
      </c>
    </row>
    <row r="54" spans="1:30" s="14" customFormat="1" ht="13.5" customHeight="1">
      <c r="A54" s="18"/>
      <c r="B54" s="18" t="s">
        <v>121</v>
      </c>
      <c r="C54" s="27"/>
      <c r="D54" s="21">
        <v>3969</v>
      </c>
      <c r="E54" s="22">
        <v>346</v>
      </c>
      <c r="F54" s="22">
        <v>12</v>
      </c>
      <c r="G54" s="22">
        <v>580</v>
      </c>
      <c r="H54" s="22">
        <v>2195</v>
      </c>
      <c r="I54" s="22" t="s">
        <v>41</v>
      </c>
      <c r="J54" s="22">
        <v>537</v>
      </c>
      <c r="K54" s="22">
        <v>1640</v>
      </c>
      <c r="L54" s="22">
        <v>18</v>
      </c>
      <c r="M54" s="22">
        <v>836</v>
      </c>
      <c r="N54" s="22">
        <v>2284</v>
      </c>
      <c r="O54" s="22">
        <v>12</v>
      </c>
      <c r="P54" s="22">
        <v>525</v>
      </c>
      <c r="Q54" s="22">
        <v>1494</v>
      </c>
      <c r="R54" s="22" t="s">
        <v>41</v>
      </c>
      <c r="S54" s="22">
        <v>407</v>
      </c>
      <c r="T54" s="22">
        <v>1077</v>
      </c>
      <c r="U54" s="22">
        <v>10</v>
      </c>
      <c r="V54" s="22">
        <v>253</v>
      </c>
      <c r="W54" s="23">
        <v>2680</v>
      </c>
      <c r="X54" s="22" t="s">
        <v>41</v>
      </c>
      <c r="Y54" s="22">
        <v>737</v>
      </c>
      <c r="Z54" s="22">
        <v>151</v>
      </c>
      <c r="AA54" s="22">
        <v>1599</v>
      </c>
      <c r="AB54" s="22" t="s">
        <v>41</v>
      </c>
      <c r="AC54" s="22">
        <v>674</v>
      </c>
      <c r="AD54" s="22">
        <v>125</v>
      </c>
    </row>
    <row r="55" spans="1:30" s="14" customFormat="1" ht="13.5" customHeight="1">
      <c r="A55" s="82"/>
      <c r="B55" s="83" t="s">
        <v>122</v>
      </c>
      <c r="C55" s="83"/>
      <c r="D55" s="102">
        <v>4292</v>
      </c>
      <c r="E55" s="103">
        <v>785</v>
      </c>
      <c r="F55" s="103">
        <v>60</v>
      </c>
      <c r="G55" s="103">
        <v>615</v>
      </c>
      <c r="H55" s="103">
        <v>1991</v>
      </c>
      <c r="I55" s="103" t="s">
        <v>41</v>
      </c>
      <c r="J55" s="103">
        <v>573</v>
      </c>
      <c r="K55" s="103">
        <v>1397</v>
      </c>
      <c r="L55" s="117">
        <v>21</v>
      </c>
      <c r="M55" s="103">
        <v>841</v>
      </c>
      <c r="N55" s="103">
        <v>2939</v>
      </c>
      <c r="O55" s="103">
        <v>60</v>
      </c>
      <c r="P55" s="103">
        <v>612</v>
      </c>
      <c r="Q55" s="103">
        <v>1956</v>
      </c>
      <c r="R55" s="103" t="s">
        <v>41</v>
      </c>
      <c r="S55" s="103">
        <v>567</v>
      </c>
      <c r="T55" s="103">
        <v>1368</v>
      </c>
      <c r="U55" s="117">
        <v>21</v>
      </c>
      <c r="V55" s="103">
        <v>311</v>
      </c>
      <c r="W55" s="104">
        <v>3430</v>
      </c>
      <c r="X55" s="103" t="s">
        <v>41</v>
      </c>
      <c r="Y55" s="103">
        <v>924</v>
      </c>
      <c r="Z55" s="103">
        <v>184</v>
      </c>
      <c r="AA55" s="103">
        <v>2104</v>
      </c>
      <c r="AB55" s="103" t="s">
        <v>41</v>
      </c>
      <c r="AC55" s="103">
        <v>919</v>
      </c>
      <c r="AD55" s="103">
        <v>181</v>
      </c>
    </row>
    <row r="56" spans="1:30" s="14" customFormat="1" ht="13.5" customHeight="1">
      <c r="A56" s="18"/>
      <c r="B56" s="87" t="s">
        <v>123</v>
      </c>
      <c r="C56" s="87"/>
      <c r="D56" s="21">
        <v>4825</v>
      </c>
      <c r="E56" s="22">
        <v>1479</v>
      </c>
      <c r="F56" s="22">
        <v>117</v>
      </c>
      <c r="G56" s="22">
        <v>733</v>
      </c>
      <c r="H56" s="22">
        <v>1940</v>
      </c>
      <c r="I56" s="22" t="s">
        <v>41</v>
      </c>
      <c r="J56" s="22">
        <v>522</v>
      </c>
      <c r="K56" s="22">
        <v>1401</v>
      </c>
      <c r="L56" s="22">
        <v>17</v>
      </c>
      <c r="M56" s="22">
        <v>556</v>
      </c>
      <c r="N56" s="22">
        <v>2975</v>
      </c>
      <c r="O56" s="22">
        <v>117</v>
      </c>
      <c r="P56" s="22">
        <v>731</v>
      </c>
      <c r="Q56" s="22">
        <v>1929</v>
      </c>
      <c r="R56" s="22" t="s">
        <v>41</v>
      </c>
      <c r="S56" s="22">
        <v>518</v>
      </c>
      <c r="T56" s="22">
        <v>1395</v>
      </c>
      <c r="U56" s="22">
        <v>16</v>
      </c>
      <c r="V56" s="22">
        <v>198</v>
      </c>
      <c r="W56" s="23">
        <v>3888</v>
      </c>
      <c r="X56" s="22" t="s">
        <v>41</v>
      </c>
      <c r="Y56" s="22">
        <v>808</v>
      </c>
      <c r="Z56" s="22">
        <v>178</v>
      </c>
      <c r="AA56" s="22">
        <v>2042</v>
      </c>
      <c r="AB56" s="22" t="s">
        <v>41</v>
      </c>
      <c r="AC56" s="22">
        <v>805</v>
      </c>
      <c r="AD56" s="22">
        <v>175</v>
      </c>
    </row>
    <row r="57" spans="1:30" s="14" customFormat="1" ht="13.5" customHeight="1">
      <c r="A57" s="18"/>
      <c r="B57" s="73" t="s">
        <v>124</v>
      </c>
      <c r="C57" s="31"/>
      <c r="D57" s="21">
        <v>5214</v>
      </c>
      <c r="E57" s="22">
        <v>1787</v>
      </c>
      <c r="F57" s="22">
        <v>131</v>
      </c>
      <c r="G57" s="22">
        <v>1071</v>
      </c>
      <c r="H57" s="22">
        <v>1770</v>
      </c>
      <c r="I57" s="22" t="s">
        <v>41</v>
      </c>
      <c r="J57" s="22">
        <v>532</v>
      </c>
      <c r="K57" s="22">
        <v>1221</v>
      </c>
      <c r="L57" s="22">
        <v>17</v>
      </c>
      <c r="M57" s="22">
        <v>455</v>
      </c>
      <c r="N57" s="22">
        <v>3104</v>
      </c>
      <c r="O57" s="22">
        <v>131</v>
      </c>
      <c r="P57" s="22">
        <v>1070</v>
      </c>
      <c r="Q57" s="22">
        <v>1765</v>
      </c>
      <c r="R57" s="22" t="s">
        <v>41</v>
      </c>
      <c r="S57" s="22">
        <v>527</v>
      </c>
      <c r="T57" s="22">
        <v>1221</v>
      </c>
      <c r="U57" s="22">
        <v>17</v>
      </c>
      <c r="V57" s="22">
        <v>138</v>
      </c>
      <c r="W57" s="23">
        <v>4467</v>
      </c>
      <c r="X57" s="22" t="s">
        <v>41</v>
      </c>
      <c r="Y57" s="22">
        <v>823</v>
      </c>
      <c r="Z57" s="22">
        <v>183</v>
      </c>
      <c r="AA57" s="22">
        <v>2361</v>
      </c>
      <c r="AB57" s="22" t="s">
        <v>41</v>
      </c>
      <c r="AC57" s="22">
        <v>823</v>
      </c>
      <c r="AD57" s="22">
        <v>182</v>
      </c>
    </row>
    <row r="58" spans="1:30" s="14" customFormat="1" ht="13.5" customHeight="1">
      <c r="A58" s="18"/>
      <c r="B58" s="73" t="s">
        <v>125</v>
      </c>
      <c r="C58" s="73"/>
      <c r="D58" s="21">
        <v>6024</v>
      </c>
      <c r="E58" s="22">
        <v>1686</v>
      </c>
      <c r="F58" s="22">
        <v>205</v>
      </c>
      <c r="G58" s="22">
        <v>1723</v>
      </c>
      <c r="H58" s="22">
        <v>1860</v>
      </c>
      <c r="I58" s="22" t="s">
        <v>41</v>
      </c>
      <c r="J58" s="22">
        <v>623</v>
      </c>
      <c r="K58" s="22">
        <v>1218</v>
      </c>
      <c r="L58" s="22">
        <v>19</v>
      </c>
      <c r="M58" s="22">
        <v>550</v>
      </c>
      <c r="N58" s="22">
        <v>3961</v>
      </c>
      <c r="O58" s="22">
        <v>205</v>
      </c>
      <c r="P58" s="22">
        <v>1723</v>
      </c>
      <c r="Q58" s="22">
        <v>1858</v>
      </c>
      <c r="R58" s="22" t="s">
        <v>41</v>
      </c>
      <c r="S58" s="22">
        <v>622</v>
      </c>
      <c r="T58" s="22">
        <v>1217</v>
      </c>
      <c r="U58" s="22">
        <v>19</v>
      </c>
      <c r="V58" s="22">
        <v>175</v>
      </c>
      <c r="W58" s="23">
        <v>5584</v>
      </c>
      <c r="X58" s="22" t="s">
        <v>41</v>
      </c>
      <c r="Y58" s="22">
        <v>1205</v>
      </c>
      <c r="Z58" s="22">
        <v>196</v>
      </c>
      <c r="AA58" s="22">
        <v>3522</v>
      </c>
      <c r="AB58" s="22" t="s">
        <v>41</v>
      </c>
      <c r="AC58" s="22">
        <v>1204</v>
      </c>
      <c r="AD58" s="22">
        <v>196</v>
      </c>
    </row>
    <row r="59" spans="1:30" s="14" customFormat="1" ht="13.5" customHeight="1">
      <c r="A59" s="18"/>
      <c r="B59" s="73" t="s">
        <v>126</v>
      </c>
      <c r="C59" s="73"/>
      <c r="D59" s="21">
        <v>5193</v>
      </c>
      <c r="E59" s="22">
        <v>1219</v>
      </c>
      <c r="F59" s="22">
        <v>194</v>
      </c>
      <c r="G59" s="22">
        <v>1646</v>
      </c>
      <c r="H59" s="22">
        <v>1594</v>
      </c>
      <c r="I59" s="22" t="s">
        <v>41</v>
      </c>
      <c r="J59" s="22">
        <v>629</v>
      </c>
      <c r="K59" s="22">
        <v>950</v>
      </c>
      <c r="L59" s="22">
        <v>15</v>
      </c>
      <c r="M59" s="22">
        <v>540</v>
      </c>
      <c r="N59" s="22">
        <v>3628</v>
      </c>
      <c r="O59" s="22">
        <v>194</v>
      </c>
      <c r="P59" s="22">
        <v>1646</v>
      </c>
      <c r="Q59" s="22">
        <v>1590</v>
      </c>
      <c r="R59" s="22" t="s">
        <v>41</v>
      </c>
      <c r="S59" s="22">
        <v>628</v>
      </c>
      <c r="T59" s="22">
        <v>947</v>
      </c>
      <c r="U59" s="22">
        <v>15</v>
      </c>
      <c r="V59" s="22">
        <v>198</v>
      </c>
      <c r="W59" s="23">
        <v>5006</v>
      </c>
      <c r="X59" s="22" t="s">
        <v>41</v>
      </c>
      <c r="Y59" s="22">
        <v>1205</v>
      </c>
      <c r="Z59" s="22">
        <v>187</v>
      </c>
      <c r="AA59" s="22">
        <v>3444</v>
      </c>
      <c r="AB59" s="22" t="s">
        <v>41</v>
      </c>
      <c r="AC59" s="22">
        <v>1204</v>
      </c>
      <c r="AD59" s="22">
        <v>187</v>
      </c>
    </row>
    <row r="60" spans="1:30" s="14" customFormat="1" ht="13.5" customHeight="1">
      <c r="A60" s="18"/>
      <c r="B60" s="73" t="s">
        <v>127</v>
      </c>
      <c r="C60" s="73"/>
      <c r="D60" s="21">
        <v>4299</v>
      </c>
      <c r="E60" s="22">
        <v>1088</v>
      </c>
      <c r="F60" s="22">
        <v>165</v>
      </c>
      <c r="G60" s="22">
        <v>1363</v>
      </c>
      <c r="H60" s="22">
        <v>1276</v>
      </c>
      <c r="I60" s="22" t="s">
        <v>41</v>
      </c>
      <c r="J60" s="22">
        <v>473</v>
      </c>
      <c r="K60" s="22">
        <v>791</v>
      </c>
      <c r="L60" s="22">
        <v>12</v>
      </c>
      <c r="M60" s="22">
        <v>407</v>
      </c>
      <c r="N60" s="22">
        <v>2924</v>
      </c>
      <c r="O60" s="22">
        <v>165</v>
      </c>
      <c r="P60" s="22">
        <v>1362</v>
      </c>
      <c r="Q60" s="22">
        <v>1274</v>
      </c>
      <c r="R60" s="22" t="s">
        <v>41</v>
      </c>
      <c r="S60" s="22">
        <v>473</v>
      </c>
      <c r="T60" s="22">
        <v>789</v>
      </c>
      <c r="U60" s="22">
        <v>12</v>
      </c>
      <c r="V60" s="22">
        <v>123</v>
      </c>
      <c r="W60" s="23">
        <v>4261</v>
      </c>
      <c r="X60" s="22" t="s">
        <v>41</v>
      </c>
      <c r="Y60" s="22">
        <v>1064</v>
      </c>
      <c r="Z60" s="22">
        <v>162</v>
      </c>
      <c r="AA60" s="22">
        <v>2888</v>
      </c>
      <c r="AB60" s="22" t="s">
        <v>41</v>
      </c>
      <c r="AC60" s="22">
        <v>1064</v>
      </c>
      <c r="AD60" s="22">
        <v>162</v>
      </c>
    </row>
    <row r="61" spans="1:30" s="14" customFormat="1" ht="13.5" customHeight="1">
      <c r="A61" s="18"/>
      <c r="B61" s="73" t="s">
        <v>128</v>
      </c>
      <c r="C61" s="73"/>
      <c r="D61" s="21">
        <v>2971</v>
      </c>
      <c r="E61" s="22">
        <v>899</v>
      </c>
      <c r="F61" s="22">
        <v>150</v>
      </c>
      <c r="G61" s="22">
        <v>885</v>
      </c>
      <c r="H61" s="22">
        <v>796</v>
      </c>
      <c r="I61" s="22" t="s">
        <v>41</v>
      </c>
      <c r="J61" s="22">
        <v>321</v>
      </c>
      <c r="K61" s="22">
        <v>461</v>
      </c>
      <c r="L61" s="22">
        <v>14</v>
      </c>
      <c r="M61" s="22">
        <v>241</v>
      </c>
      <c r="N61" s="22">
        <v>1905</v>
      </c>
      <c r="O61" s="22">
        <v>150</v>
      </c>
      <c r="P61" s="22">
        <v>885</v>
      </c>
      <c r="Q61" s="22">
        <v>795</v>
      </c>
      <c r="R61" s="22" t="s">
        <v>41</v>
      </c>
      <c r="S61" s="22">
        <v>321</v>
      </c>
      <c r="T61" s="22">
        <v>460</v>
      </c>
      <c r="U61" s="22">
        <v>14</v>
      </c>
      <c r="V61" s="22">
        <v>75</v>
      </c>
      <c r="W61" s="23">
        <v>3125</v>
      </c>
      <c r="X61" s="22" t="s">
        <v>41</v>
      </c>
      <c r="Y61" s="22">
        <v>787</v>
      </c>
      <c r="Z61" s="22">
        <v>149</v>
      </c>
      <c r="AA61" s="22">
        <v>2059</v>
      </c>
      <c r="AB61" s="22" t="s">
        <v>41</v>
      </c>
      <c r="AC61" s="22">
        <v>786</v>
      </c>
      <c r="AD61" s="22">
        <v>149</v>
      </c>
    </row>
    <row r="62" spans="1:30" s="14" customFormat="1" ht="13.5" customHeight="1">
      <c r="A62" s="18"/>
      <c r="B62" s="73" t="s">
        <v>129</v>
      </c>
      <c r="C62" s="73"/>
      <c r="D62" s="21">
        <v>2937</v>
      </c>
      <c r="E62" s="22">
        <v>1294</v>
      </c>
      <c r="F62" s="22">
        <v>188</v>
      </c>
      <c r="G62" s="22">
        <v>679</v>
      </c>
      <c r="H62" s="22">
        <v>538</v>
      </c>
      <c r="I62" s="22" t="s">
        <v>41</v>
      </c>
      <c r="J62" s="22">
        <v>236</v>
      </c>
      <c r="K62" s="22">
        <v>298</v>
      </c>
      <c r="L62" s="22">
        <v>4</v>
      </c>
      <c r="M62" s="22">
        <v>238</v>
      </c>
      <c r="N62" s="22">
        <v>1475</v>
      </c>
      <c r="O62" s="22">
        <v>188</v>
      </c>
      <c r="P62" s="22">
        <v>679</v>
      </c>
      <c r="Q62" s="22">
        <v>538</v>
      </c>
      <c r="R62" s="22" t="s">
        <v>41</v>
      </c>
      <c r="S62" s="22">
        <v>236</v>
      </c>
      <c r="T62" s="22">
        <v>298</v>
      </c>
      <c r="U62" s="22">
        <v>4</v>
      </c>
      <c r="V62" s="22">
        <v>70</v>
      </c>
      <c r="W62" s="23">
        <v>3210</v>
      </c>
      <c r="X62" s="22" t="s">
        <v>41</v>
      </c>
      <c r="Y62" s="22">
        <v>685</v>
      </c>
      <c r="Z62" s="22">
        <v>122</v>
      </c>
      <c r="AA62" s="22">
        <v>1748</v>
      </c>
      <c r="AB62" s="22" t="s">
        <v>41</v>
      </c>
      <c r="AC62" s="22">
        <v>685</v>
      </c>
      <c r="AD62" s="22">
        <v>122</v>
      </c>
    </row>
    <row r="63" spans="1:30" s="14" customFormat="1" ht="13.5" customHeight="1">
      <c r="A63" s="18"/>
      <c r="B63" s="73" t="s">
        <v>130</v>
      </c>
      <c r="C63" s="73"/>
      <c r="D63" s="21">
        <v>3269</v>
      </c>
      <c r="E63" s="22">
        <v>1940</v>
      </c>
      <c r="F63" s="22">
        <v>218</v>
      </c>
      <c r="G63" s="22">
        <v>592</v>
      </c>
      <c r="H63" s="22">
        <v>303</v>
      </c>
      <c r="I63" s="22" t="s">
        <v>41</v>
      </c>
      <c r="J63" s="22">
        <v>136</v>
      </c>
      <c r="K63" s="22">
        <v>157</v>
      </c>
      <c r="L63" s="22">
        <v>10</v>
      </c>
      <c r="M63" s="22">
        <v>216</v>
      </c>
      <c r="N63" s="22">
        <v>1167</v>
      </c>
      <c r="O63" s="22">
        <v>218</v>
      </c>
      <c r="P63" s="22">
        <v>592</v>
      </c>
      <c r="Q63" s="22">
        <v>301</v>
      </c>
      <c r="R63" s="22" t="s">
        <v>41</v>
      </c>
      <c r="S63" s="22">
        <v>136</v>
      </c>
      <c r="T63" s="22">
        <v>155</v>
      </c>
      <c r="U63" s="22">
        <v>10</v>
      </c>
      <c r="V63" s="22">
        <v>56</v>
      </c>
      <c r="W63" s="23">
        <v>3538</v>
      </c>
      <c r="X63" s="22" t="s">
        <v>41</v>
      </c>
      <c r="Y63" s="22">
        <v>493</v>
      </c>
      <c r="Z63" s="22">
        <v>69</v>
      </c>
      <c r="AA63" s="22">
        <v>1438</v>
      </c>
      <c r="AB63" s="22" t="s">
        <v>41</v>
      </c>
      <c r="AC63" s="22">
        <v>493</v>
      </c>
      <c r="AD63" s="22">
        <v>69</v>
      </c>
    </row>
    <row r="64" spans="1:30" s="14" customFormat="1" ht="13.5" customHeight="1">
      <c r="A64" s="18"/>
      <c r="B64" s="73" t="s">
        <v>131</v>
      </c>
      <c r="C64" s="73"/>
      <c r="D64" s="21">
        <v>2942</v>
      </c>
      <c r="E64" s="22">
        <v>2133</v>
      </c>
      <c r="F64" s="22">
        <v>168</v>
      </c>
      <c r="G64" s="22">
        <v>337</v>
      </c>
      <c r="H64" s="22">
        <v>115</v>
      </c>
      <c r="I64" s="22" t="s">
        <v>41</v>
      </c>
      <c r="J64" s="22">
        <v>52</v>
      </c>
      <c r="K64" s="22">
        <v>58</v>
      </c>
      <c r="L64" s="22">
        <v>5</v>
      </c>
      <c r="M64" s="22">
        <v>189</v>
      </c>
      <c r="N64" s="22">
        <v>653</v>
      </c>
      <c r="O64" s="22">
        <v>168</v>
      </c>
      <c r="P64" s="22">
        <v>337</v>
      </c>
      <c r="Q64" s="22">
        <v>115</v>
      </c>
      <c r="R64" s="22" t="s">
        <v>41</v>
      </c>
      <c r="S64" s="22">
        <v>52</v>
      </c>
      <c r="T64" s="22">
        <v>58</v>
      </c>
      <c r="U64" s="22">
        <v>5</v>
      </c>
      <c r="V64" s="22">
        <v>33</v>
      </c>
      <c r="W64" s="23">
        <v>3055</v>
      </c>
      <c r="X64" s="22" t="s">
        <v>41</v>
      </c>
      <c r="Y64" s="22">
        <v>191</v>
      </c>
      <c r="Z64" s="22">
        <v>32</v>
      </c>
      <c r="AA64" s="22">
        <v>766</v>
      </c>
      <c r="AB64" s="22" t="s">
        <v>41</v>
      </c>
      <c r="AC64" s="22">
        <v>191</v>
      </c>
      <c r="AD64" s="22">
        <v>32</v>
      </c>
    </row>
    <row r="65" spans="1:30" s="14" customFormat="1" ht="13.5" customHeight="1">
      <c r="A65" s="18"/>
      <c r="B65" s="73" t="s">
        <v>132</v>
      </c>
      <c r="C65" s="73"/>
      <c r="D65" s="21">
        <v>2334</v>
      </c>
      <c r="E65" s="22">
        <v>1953</v>
      </c>
      <c r="F65" s="22">
        <v>119</v>
      </c>
      <c r="G65" s="22">
        <v>91</v>
      </c>
      <c r="H65" s="22">
        <v>27</v>
      </c>
      <c r="I65" s="22" t="s">
        <v>41</v>
      </c>
      <c r="J65" s="22">
        <v>13</v>
      </c>
      <c r="K65" s="22">
        <v>13</v>
      </c>
      <c r="L65" s="22">
        <v>1</v>
      </c>
      <c r="M65" s="22">
        <v>144</v>
      </c>
      <c r="N65" s="22">
        <v>257</v>
      </c>
      <c r="O65" s="22">
        <v>119</v>
      </c>
      <c r="P65" s="22">
        <v>91</v>
      </c>
      <c r="Q65" s="22">
        <v>27</v>
      </c>
      <c r="R65" s="22" t="s">
        <v>41</v>
      </c>
      <c r="S65" s="22">
        <v>13</v>
      </c>
      <c r="T65" s="22">
        <v>13</v>
      </c>
      <c r="U65" s="22">
        <v>1</v>
      </c>
      <c r="V65" s="22">
        <v>20</v>
      </c>
      <c r="W65" s="23">
        <v>2362</v>
      </c>
      <c r="X65" s="22" t="s">
        <v>41</v>
      </c>
      <c r="Y65" s="22">
        <v>46</v>
      </c>
      <c r="Z65" s="22">
        <v>8</v>
      </c>
      <c r="AA65" s="22">
        <v>285</v>
      </c>
      <c r="AB65" s="22" t="s">
        <v>41</v>
      </c>
      <c r="AC65" s="22">
        <v>46</v>
      </c>
      <c r="AD65" s="22">
        <v>8</v>
      </c>
    </row>
    <row r="66" spans="1:30" s="14" customFormat="1" ht="13.5" customHeight="1">
      <c r="A66" s="18"/>
      <c r="B66" s="73" t="s">
        <v>133</v>
      </c>
      <c r="C66" s="73"/>
      <c r="D66" s="21">
        <v>1704</v>
      </c>
      <c r="E66" s="22">
        <v>1527</v>
      </c>
      <c r="F66" s="22">
        <v>56</v>
      </c>
      <c r="G66" s="22">
        <v>22</v>
      </c>
      <c r="H66" s="22">
        <v>6</v>
      </c>
      <c r="I66" s="22" t="s">
        <v>41</v>
      </c>
      <c r="J66" s="22">
        <v>2</v>
      </c>
      <c r="K66" s="22">
        <v>4</v>
      </c>
      <c r="L66" s="22" t="s">
        <v>41</v>
      </c>
      <c r="M66" s="22">
        <v>93</v>
      </c>
      <c r="N66" s="22">
        <v>89</v>
      </c>
      <c r="O66" s="22">
        <v>56</v>
      </c>
      <c r="P66" s="22">
        <v>22</v>
      </c>
      <c r="Q66" s="22">
        <v>5</v>
      </c>
      <c r="R66" s="22" t="s">
        <v>41</v>
      </c>
      <c r="S66" s="22">
        <v>1</v>
      </c>
      <c r="T66" s="22">
        <v>4</v>
      </c>
      <c r="U66" s="22" t="s">
        <v>41</v>
      </c>
      <c r="V66" s="22">
        <v>6</v>
      </c>
      <c r="W66" s="23">
        <v>1705</v>
      </c>
      <c r="X66" s="22" t="s">
        <v>41</v>
      </c>
      <c r="Y66" s="22">
        <v>5</v>
      </c>
      <c r="Z66" s="22">
        <v>2</v>
      </c>
      <c r="AA66" s="22">
        <v>91</v>
      </c>
      <c r="AB66" s="22" t="s">
        <v>41</v>
      </c>
      <c r="AC66" s="22">
        <v>5</v>
      </c>
      <c r="AD66" s="22">
        <v>2</v>
      </c>
    </row>
    <row r="67" spans="1:30" s="14" customFormat="1" ht="13.5" customHeight="1">
      <c r="A67" s="18"/>
      <c r="B67" s="73" t="s">
        <v>134</v>
      </c>
      <c r="C67" s="73"/>
      <c r="D67" s="21">
        <v>1535</v>
      </c>
      <c r="E67" s="22">
        <v>1464</v>
      </c>
      <c r="F67" s="22">
        <v>31</v>
      </c>
      <c r="G67" s="22">
        <v>4</v>
      </c>
      <c r="H67" s="22">
        <v>1</v>
      </c>
      <c r="I67" s="22" t="s">
        <v>41</v>
      </c>
      <c r="J67" s="22" t="s">
        <v>41</v>
      </c>
      <c r="K67" s="22">
        <v>1</v>
      </c>
      <c r="L67" s="22" t="s">
        <v>41</v>
      </c>
      <c r="M67" s="22">
        <v>35</v>
      </c>
      <c r="N67" s="22">
        <v>37</v>
      </c>
      <c r="O67" s="22">
        <v>31</v>
      </c>
      <c r="P67" s="22">
        <v>4</v>
      </c>
      <c r="Q67" s="22">
        <v>1</v>
      </c>
      <c r="R67" s="22" t="s">
        <v>41</v>
      </c>
      <c r="S67" s="22" t="s">
        <v>41</v>
      </c>
      <c r="T67" s="22">
        <v>1</v>
      </c>
      <c r="U67" s="22" t="s">
        <v>41</v>
      </c>
      <c r="V67" s="22">
        <v>1</v>
      </c>
      <c r="W67" s="23">
        <v>1539</v>
      </c>
      <c r="X67" s="22" t="s">
        <v>41</v>
      </c>
      <c r="Y67" s="22">
        <v>4</v>
      </c>
      <c r="Z67" s="22">
        <v>1</v>
      </c>
      <c r="AA67" s="22">
        <v>41</v>
      </c>
      <c r="AB67" s="22" t="s">
        <v>41</v>
      </c>
      <c r="AC67" s="22">
        <v>4</v>
      </c>
      <c r="AD67" s="22">
        <v>1</v>
      </c>
    </row>
    <row r="68" spans="1:30" s="14" customFormat="1" ht="13.5" customHeight="1">
      <c r="A68" s="18"/>
      <c r="B68" s="91" t="s">
        <v>140</v>
      </c>
      <c r="C68" s="73"/>
      <c r="D68" s="21">
        <v>2052</v>
      </c>
      <c r="E68" s="22" t="s">
        <v>41</v>
      </c>
      <c r="F68" s="22" t="s">
        <v>41</v>
      </c>
      <c r="G68" s="22" t="s">
        <v>41</v>
      </c>
      <c r="H68" s="22" t="s">
        <v>41</v>
      </c>
      <c r="I68" s="22" t="s">
        <v>41</v>
      </c>
      <c r="J68" s="22" t="s">
        <v>41</v>
      </c>
      <c r="K68" s="22" t="s">
        <v>41</v>
      </c>
      <c r="L68" s="22" t="s">
        <v>41</v>
      </c>
      <c r="M68" s="22">
        <v>2052</v>
      </c>
      <c r="N68" s="22" t="s">
        <v>41</v>
      </c>
      <c r="O68" s="22" t="s">
        <v>41</v>
      </c>
      <c r="P68" s="22" t="s">
        <v>41</v>
      </c>
      <c r="Q68" s="22" t="s">
        <v>41</v>
      </c>
      <c r="R68" s="22" t="s">
        <v>41</v>
      </c>
      <c r="S68" s="22" t="s">
        <v>41</v>
      </c>
      <c r="T68" s="22" t="s">
        <v>41</v>
      </c>
      <c r="U68" s="22" t="s">
        <v>41</v>
      </c>
      <c r="V68" s="22" t="s">
        <v>41</v>
      </c>
      <c r="W68" s="23">
        <v>2052</v>
      </c>
      <c r="X68" s="22" t="s">
        <v>41</v>
      </c>
      <c r="Y68" s="22" t="s">
        <v>41</v>
      </c>
      <c r="Z68" s="22" t="s">
        <v>41</v>
      </c>
      <c r="AA68" s="22" t="s">
        <v>41</v>
      </c>
      <c r="AB68" s="22" t="s">
        <v>41</v>
      </c>
      <c r="AC68" s="22" t="s">
        <v>41</v>
      </c>
      <c r="AD68" s="22" t="s">
        <v>41</v>
      </c>
    </row>
    <row r="69" spans="1:30" s="14" customFormat="1" ht="13.5" customHeight="1">
      <c r="A69" s="73" t="s">
        <v>66</v>
      </c>
      <c r="B69" s="91"/>
      <c r="C69" s="73"/>
      <c r="D69" s="21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3"/>
      <c r="X69" s="22"/>
      <c r="Y69" s="22"/>
      <c r="Z69" s="22"/>
      <c r="AA69" s="22"/>
      <c r="AB69" s="22"/>
      <c r="AC69" s="22"/>
      <c r="AD69" s="22"/>
    </row>
    <row r="70" spans="1:30" s="14" customFormat="1" ht="13.5" customHeight="1">
      <c r="A70" s="18"/>
      <c r="B70" s="89" t="s">
        <v>138</v>
      </c>
      <c r="C70" s="73"/>
      <c r="D70" s="21">
        <v>11784</v>
      </c>
      <c r="E70" s="22">
        <v>9017</v>
      </c>
      <c r="F70" s="22">
        <v>592</v>
      </c>
      <c r="G70" s="22">
        <v>1046</v>
      </c>
      <c r="H70" s="22">
        <v>452</v>
      </c>
      <c r="I70" s="22" t="s">
        <v>41</v>
      </c>
      <c r="J70" s="22">
        <v>203</v>
      </c>
      <c r="K70" s="22">
        <v>233</v>
      </c>
      <c r="L70" s="22">
        <v>16</v>
      </c>
      <c r="M70" s="22">
        <v>677</v>
      </c>
      <c r="N70" s="22">
        <v>2203</v>
      </c>
      <c r="O70" s="22">
        <v>592</v>
      </c>
      <c r="P70" s="22">
        <v>1046</v>
      </c>
      <c r="Q70" s="22">
        <v>449</v>
      </c>
      <c r="R70" s="22" t="s">
        <v>41</v>
      </c>
      <c r="S70" s="22">
        <v>202</v>
      </c>
      <c r="T70" s="22">
        <v>231</v>
      </c>
      <c r="U70" s="22">
        <v>16</v>
      </c>
      <c r="V70" s="22">
        <v>116</v>
      </c>
      <c r="W70" s="23">
        <v>12199</v>
      </c>
      <c r="X70" s="22" t="s">
        <v>41</v>
      </c>
      <c r="Y70" s="22">
        <v>739</v>
      </c>
      <c r="Z70" s="22">
        <v>112</v>
      </c>
      <c r="AA70" s="22">
        <v>2621</v>
      </c>
      <c r="AB70" s="22" t="s">
        <v>41</v>
      </c>
      <c r="AC70" s="22">
        <v>739</v>
      </c>
      <c r="AD70" s="22">
        <v>112</v>
      </c>
    </row>
    <row r="71" spans="1:30" s="14" customFormat="1" ht="13.5" customHeight="1">
      <c r="A71" s="18"/>
      <c r="B71" s="89" t="s">
        <v>139</v>
      </c>
      <c r="C71" s="73"/>
      <c r="D71" s="21">
        <v>5573</v>
      </c>
      <c r="E71" s="22">
        <v>4944</v>
      </c>
      <c r="F71" s="22">
        <v>206</v>
      </c>
      <c r="G71" s="22">
        <v>117</v>
      </c>
      <c r="H71" s="22">
        <v>34</v>
      </c>
      <c r="I71" s="22" t="s">
        <v>41</v>
      </c>
      <c r="J71" s="22">
        <v>15</v>
      </c>
      <c r="K71" s="22">
        <v>18</v>
      </c>
      <c r="L71" s="22">
        <v>1</v>
      </c>
      <c r="M71" s="22">
        <v>272</v>
      </c>
      <c r="N71" s="22">
        <v>383</v>
      </c>
      <c r="O71" s="22">
        <v>206</v>
      </c>
      <c r="P71" s="22">
        <v>117</v>
      </c>
      <c r="Q71" s="22">
        <v>33</v>
      </c>
      <c r="R71" s="22" t="s">
        <v>41</v>
      </c>
      <c r="S71" s="22">
        <v>14</v>
      </c>
      <c r="T71" s="22">
        <v>18</v>
      </c>
      <c r="U71" s="22">
        <v>1</v>
      </c>
      <c r="V71" s="22">
        <v>27</v>
      </c>
      <c r="W71" s="23">
        <v>5606</v>
      </c>
      <c r="X71" s="22" t="s">
        <v>41</v>
      </c>
      <c r="Y71" s="22">
        <v>55</v>
      </c>
      <c r="Z71" s="22">
        <v>11</v>
      </c>
      <c r="AA71" s="22">
        <v>417</v>
      </c>
      <c r="AB71" s="22" t="s">
        <v>41</v>
      </c>
      <c r="AC71" s="22">
        <v>55</v>
      </c>
      <c r="AD71" s="22">
        <v>11</v>
      </c>
    </row>
    <row r="72" spans="1:30" s="14" customFormat="1" ht="13.5" customHeight="1">
      <c r="A72" s="18" t="s">
        <v>141</v>
      </c>
      <c r="B72" s="89"/>
      <c r="C72" s="73"/>
      <c r="D72" s="21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  <c r="X72" s="22"/>
      <c r="Y72" s="22"/>
      <c r="Z72" s="22"/>
      <c r="AA72" s="22"/>
      <c r="AB72" s="22"/>
      <c r="AC72" s="22"/>
      <c r="AD72" s="22"/>
    </row>
    <row r="73" spans="1:30" s="14" customFormat="1" ht="13.5" customHeight="1">
      <c r="A73" s="18" t="s">
        <v>142</v>
      </c>
      <c r="B73" s="79"/>
      <c r="C73" s="80"/>
      <c r="D73" s="21">
        <v>16699</v>
      </c>
      <c r="E73" s="22" t="s">
        <v>41</v>
      </c>
      <c r="F73" s="22">
        <v>1394</v>
      </c>
      <c r="G73" s="22">
        <v>7267</v>
      </c>
      <c r="H73" s="22">
        <v>7297</v>
      </c>
      <c r="I73" s="22" t="s">
        <v>41</v>
      </c>
      <c r="J73" s="22">
        <v>2674</v>
      </c>
      <c r="K73" s="22">
        <v>4566</v>
      </c>
      <c r="L73" s="22">
        <v>57</v>
      </c>
      <c r="M73" s="22">
        <v>741</v>
      </c>
      <c r="N73" s="22">
        <v>16699</v>
      </c>
      <c r="O73" s="22">
        <v>1394</v>
      </c>
      <c r="P73" s="22">
        <v>7267</v>
      </c>
      <c r="Q73" s="22">
        <v>7297</v>
      </c>
      <c r="R73" s="22" t="s">
        <v>41</v>
      </c>
      <c r="S73" s="22">
        <v>2674</v>
      </c>
      <c r="T73" s="22">
        <v>4566</v>
      </c>
      <c r="U73" s="22">
        <v>57</v>
      </c>
      <c r="V73" s="22">
        <v>741</v>
      </c>
      <c r="W73" s="23">
        <v>15156</v>
      </c>
      <c r="X73" s="22" t="s">
        <v>41</v>
      </c>
      <c r="Y73" s="22">
        <v>4970</v>
      </c>
      <c r="Z73" s="22">
        <v>727</v>
      </c>
      <c r="AA73" s="22">
        <v>15156</v>
      </c>
      <c r="AB73" s="22" t="s">
        <v>41</v>
      </c>
      <c r="AC73" s="22">
        <v>4970</v>
      </c>
      <c r="AD73" s="22">
        <v>727</v>
      </c>
    </row>
    <row r="74" spans="1:30" s="14" customFormat="1" ht="13.5" customHeight="1">
      <c r="A74" s="18"/>
      <c r="B74" s="87" t="s">
        <v>143</v>
      </c>
      <c r="C74" s="88"/>
      <c r="D74" s="21">
        <v>8459</v>
      </c>
      <c r="E74" s="22" t="s">
        <v>41</v>
      </c>
      <c r="F74" s="22">
        <v>378</v>
      </c>
      <c r="G74" s="22">
        <v>2784</v>
      </c>
      <c r="H74" s="22">
        <v>4929</v>
      </c>
      <c r="I74" s="22" t="s">
        <v>41</v>
      </c>
      <c r="J74" s="22">
        <v>1565</v>
      </c>
      <c r="K74" s="22">
        <v>3323</v>
      </c>
      <c r="L74" s="22">
        <v>41</v>
      </c>
      <c r="M74" s="22">
        <v>368</v>
      </c>
      <c r="N74" s="22">
        <v>8459</v>
      </c>
      <c r="O74" s="22">
        <v>378</v>
      </c>
      <c r="P74" s="22">
        <v>2784</v>
      </c>
      <c r="Q74" s="22">
        <v>4929</v>
      </c>
      <c r="R74" s="22" t="s">
        <v>41</v>
      </c>
      <c r="S74" s="22">
        <v>1565</v>
      </c>
      <c r="T74" s="22">
        <v>3323</v>
      </c>
      <c r="U74" s="22">
        <v>41</v>
      </c>
      <c r="V74" s="22">
        <v>368</v>
      </c>
      <c r="W74" s="23">
        <v>6614</v>
      </c>
      <c r="X74" s="22" t="s">
        <v>41</v>
      </c>
      <c r="Y74" s="22">
        <v>2562</v>
      </c>
      <c r="Z74" s="22">
        <v>481</v>
      </c>
      <c r="AA74" s="22">
        <v>6614</v>
      </c>
      <c r="AB74" s="22" t="s">
        <v>41</v>
      </c>
      <c r="AC74" s="22">
        <v>2562</v>
      </c>
      <c r="AD74" s="22">
        <v>481</v>
      </c>
    </row>
    <row r="75" spans="1:30" s="14" customFormat="1" ht="13.5" customHeight="1">
      <c r="A75" s="73"/>
      <c r="B75" s="74" t="s">
        <v>144</v>
      </c>
      <c r="C75" s="74"/>
      <c r="D75" s="21">
        <v>7648</v>
      </c>
      <c r="E75" s="22" t="s">
        <v>41</v>
      </c>
      <c r="F75" s="22">
        <v>983</v>
      </c>
      <c r="G75" s="22">
        <v>4379</v>
      </c>
      <c r="H75" s="22">
        <v>1949</v>
      </c>
      <c r="I75" s="22" t="s">
        <v>41</v>
      </c>
      <c r="J75" s="22">
        <v>1016</v>
      </c>
      <c r="K75" s="22">
        <v>918</v>
      </c>
      <c r="L75" s="22">
        <v>15</v>
      </c>
      <c r="M75" s="22">
        <v>337</v>
      </c>
      <c r="N75" s="22">
        <v>7648</v>
      </c>
      <c r="O75" s="22">
        <v>983</v>
      </c>
      <c r="P75" s="22">
        <v>4379</v>
      </c>
      <c r="Q75" s="22">
        <v>1949</v>
      </c>
      <c r="R75" s="22" t="s">
        <v>41</v>
      </c>
      <c r="S75" s="22">
        <v>1016</v>
      </c>
      <c r="T75" s="22">
        <v>918</v>
      </c>
      <c r="U75" s="22">
        <v>15</v>
      </c>
      <c r="V75" s="22">
        <v>337</v>
      </c>
      <c r="W75" s="23">
        <v>8187</v>
      </c>
      <c r="X75" s="22" t="s">
        <v>41</v>
      </c>
      <c r="Y75" s="22">
        <v>2264</v>
      </c>
      <c r="Z75" s="22">
        <v>209</v>
      </c>
      <c r="AA75" s="22">
        <v>8187</v>
      </c>
      <c r="AB75" s="22" t="s">
        <v>41</v>
      </c>
      <c r="AC75" s="22">
        <v>2264</v>
      </c>
      <c r="AD75" s="22">
        <v>209</v>
      </c>
    </row>
    <row r="76" spans="1:30" s="14" customFormat="1" ht="13.5" thickBot="1">
      <c r="A76" s="33"/>
      <c r="B76" s="33"/>
      <c r="C76" s="34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5"/>
      <c r="W76" s="33"/>
      <c r="X76" s="33"/>
      <c r="Y76" s="33"/>
      <c r="Z76" s="33"/>
      <c r="AA76" s="33"/>
      <c r="AB76" s="33"/>
      <c r="AC76" s="33"/>
      <c r="AD76" s="33"/>
    </row>
  </sheetData>
  <sheetProtection/>
  <mergeCells count="33">
    <mergeCell ref="A3:C8"/>
    <mergeCell ref="U5:U8"/>
    <mergeCell ref="T5:T8"/>
    <mergeCell ref="V5:V8"/>
    <mergeCell ref="H5:H8"/>
    <mergeCell ref="Z6:Z8"/>
    <mergeCell ref="AB6:AB8"/>
    <mergeCell ref="AA3:AD4"/>
    <mergeCell ref="D5:D8"/>
    <mergeCell ref="E5:E8"/>
    <mergeCell ref="F5:F8"/>
    <mergeCell ref="G5:G8"/>
    <mergeCell ref="W3:Z4"/>
    <mergeCell ref="I5:I8"/>
    <mergeCell ref="J5:J8"/>
    <mergeCell ref="P5:P8"/>
    <mergeCell ref="L5:L8"/>
    <mergeCell ref="N5:N8"/>
    <mergeCell ref="O5:O8"/>
    <mergeCell ref="D3:M4"/>
    <mergeCell ref="N3:V4"/>
    <mergeCell ref="K5:K8"/>
    <mergeCell ref="M5:M8"/>
    <mergeCell ref="A9:C9"/>
    <mergeCell ref="AC6:AC8"/>
    <mergeCell ref="AD6:AD8"/>
    <mergeCell ref="W5:W8"/>
    <mergeCell ref="AA5:AA8"/>
    <mergeCell ref="X6:X8"/>
    <mergeCell ref="Y6:Y8"/>
    <mergeCell ref="Q5:Q8"/>
    <mergeCell ref="R5:R8"/>
    <mergeCell ref="S5:S8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E83"/>
  <sheetViews>
    <sheetView tabSelected="1" zoomScalePageLayoutView="0" workbookViewId="0" topLeftCell="A1">
      <selection activeCell="A59" sqref="A59:IV59"/>
    </sheetView>
  </sheetViews>
  <sheetFormatPr defaultColWidth="9.00390625" defaultRowHeight="15"/>
  <cols>
    <col min="1" max="1" width="24.28125" style="250" customWidth="1"/>
    <col min="2" max="2" width="10.140625" style="8" customWidth="1"/>
    <col min="3" max="23" width="8.7109375" style="8" customWidth="1"/>
    <col min="24" max="24" width="10.140625" style="8" customWidth="1"/>
    <col min="25" max="31" width="8.7109375" style="8" customWidth="1"/>
    <col min="32" max="16384" width="9.00390625" style="8" customWidth="1"/>
  </cols>
  <sheetData>
    <row r="1" spans="1:31" ht="15.75">
      <c r="A1" s="245"/>
      <c r="B1" s="9"/>
      <c r="C1" s="9"/>
      <c r="D1" s="114"/>
      <c r="E1" s="115"/>
      <c r="F1" s="115"/>
      <c r="G1" s="115"/>
      <c r="H1" s="115"/>
      <c r="I1" s="115"/>
      <c r="J1" s="115"/>
      <c r="K1" s="115"/>
      <c r="L1" s="115"/>
      <c r="M1" s="12"/>
      <c r="N1" s="12"/>
      <c r="O1" s="12"/>
      <c r="P1" s="13" t="s">
        <v>42</v>
      </c>
      <c r="Q1" s="115" t="s">
        <v>823</v>
      </c>
      <c r="R1" s="115"/>
      <c r="S1" s="115"/>
      <c r="T1" s="114"/>
      <c r="U1" s="114"/>
      <c r="V1" s="115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13.5" thickBot="1">
      <c r="A2" s="246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3" t="s">
        <v>824</v>
      </c>
    </row>
    <row r="3" spans="1:31" s="14" customFormat="1" ht="15" customHeight="1">
      <c r="A3" s="242" t="s">
        <v>48</v>
      </c>
      <c r="B3" s="149" t="s">
        <v>44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  <c r="M3" s="155" t="s">
        <v>45</v>
      </c>
      <c r="N3" s="178"/>
      <c r="O3" s="178"/>
      <c r="P3" s="178"/>
      <c r="Q3" s="178"/>
      <c r="R3" s="178"/>
      <c r="S3" s="178"/>
      <c r="T3" s="178"/>
      <c r="U3" s="178"/>
      <c r="V3" s="178"/>
      <c r="W3" s="233"/>
      <c r="X3" s="184" t="s">
        <v>46</v>
      </c>
      <c r="Y3" s="185"/>
      <c r="Z3" s="185"/>
      <c r="AA3" s="186"/>
      <c r="AB3" s="149" t="s">
        <v>47</v>
      </c>
      <c r="AC3" s="185"/>
      <c r="AD3" s="185"/>
      <c r="AE3" s="185"/>
    </row>
    <row r="4" spans="1:31" s="14" customFormat="1" ht="15" customHeight="1">
      <c r="A4" s="243"/>
      <c r="B4" s="145"/>
      <c r="C4" s="231"/>
      <c r="D4" s="231"/>
      <c r="E4" s="231"/>
      <c r="F4" s="231"/>
      <c r="G4" s="231"/>
      <c r="H4" s="231"/>
      <c r="I4" s="231"/>
      <c r="J4" s="231"/>
      <c r="K4" s="231"/>
      <c r="L4" s="232"/>
      <c r="M4" s="234"/>
      <c r="N4" s="182"/>
      <c r="O4" s="182"/>
      <c r="P4" s="182"/>
      <c r="Q4" s="182"/>
      <c r="R4" s="182"/>
      <c r="S4" s="182"/>
      <c r="T4" s="182"/>
      <c r="U4" s="182"/>
      <c r="V4" s="182"/>
      <c r="W4" s="235"/>
      <c r="X4" s="187"/>
      <c r="Y4" s="188"/>
      <c r="Z4" s="188"/>
      <c r="AA4" s="189"/>
      <c r="AB4" s="190"/>
      <c r="AC4" s="188"/>
      <c r="AD4" s="188"/>
      <c r="AE4" s="188"/>
    </row>
    <row r="5" spans="1:31" s="14" customFormat="1" ht="15" customHeight="1">
      <c r="A5" s="243"/>
      <c r="B5" s="251" t="s">
        <v>812</v>
      </c>
      <c r="C5" s="252" t="s">
        <v>813</v>
      </c>
      <c r="D5" s="252" t="s">
        <v>814</v>
      </c>
      <c r="E5" s="252" t="s">
        <v>815</v>
      </c>
      <c r="F5" s="252" t="s">
        <v>816</v>
      </c>
      <c r="G5" s="252" t="s">
        <v>817</v>
      </c>
      <c r="H5" s="252" t="s">
        <v>818</v>
      </c>
      <c r="I5" s="252" t="s">
        <v>819</v>
      </c>
      <c r="J5" s="252" t="s">
        <v>820</v>
      </c>
      <c r="K5" s="252" t="s">
        <v>821</v>
      </c>
      <c r="L5" s="253" t="s">
        <v>822</v>
      </c>
      <c r="M5" s="251" t="s">
        <v>827</v>
      </c>
      <c r="N5" s="252" t="s">
        <v>813</v>
      </c>
      <c r="O5" s="252" t="s">
        <v>814</v>
      </c>
      <c r="P5" s="252" t="s">
        <v>815</v>
      </c>
      <c r="Q5" s="252" t="s">
        <v>816</v>
      </c>
      <c r="R5" s="252" t="s">
        <v>817</v>
      </c>
      <c r="S5" s="252" t="s">
        <v>818</v>
      </c>
      <c r="T5" s="252" t="s">
        <v>819</v>
      </c>
      <c r="U5" s="252" t="s">
        <v>820</v>
      </c>
      <c r="V5" s="252" t="s">
        <v>821</v>
      </c>
      <c r="W5" s="261" t="s">
        <v>822</v>
      </c>
      <c r="X5" s="146" t="s">
        <v>99</v>
      </c>
      <c r="Y5" s="36"/>
      <c r="Z5" s="36"/>
      <c r="AA5" s="37"/>
      <c r="AB5" s="143" t="s">
        <v>103</v>
      </c>
      <c r="AC5" s="36"/>
      <c r="AD5" s="36"/>
      <c r="AE5" s="36"/>
    </row>
    <row r="6" spans="1:31" s="14" customFormat="1" ht="15" customHeight="1">
      <c r="A6" s="243"/>
      <c r="B6" s="254"/>
      <c r="C6" s="255"/>
      <c r="D6" s="255"/>
      <c r="E6" s="255"/>
      <c r="F6" s="255"/>
      <c r="G6" s="255"/>
      <c r="H6" s="255"/>
      <c r="I6" s="255"/>
      <c r="J6" s="255"/>
      <c r="K6" s="255"/>
      <c r="L6" s="256"/>
      <c r="M6" s="254"/>
      <c r="N6" s="255"/>
      <c r="O6" s="255"/>
      <c r="P6" s="255"/>
      <c r="Q6" s="255"/>
      <c r="R6" s="255"/>
      <c r="S6" s="255"/>
      <c r="T6" s="255"/>
      <c r="U6" s="255"/>
      <c r="V6" s="255"/>
      <c r="W6" s="262"/>
      <c r="X6" s="147"/>
      <c r="Y6" s="140" t="s">
        <v>100</v>
      </c>
      <c r="Z6" s="140" t="s">
        <v>101</v>
      </c>
      <c r="AA6" s="140" t="s">
        <v>102</v>
      </c>
      <c r="AB6" s="144"/>
      <c r="AC6" s="140" t="s">
        <v>100</v>
      </c>
      <c r="AD6" s="140" t="s">
        <v>101</v>
      </c>
      <c r="AE6" s="143" t="s">
        <v>102</v>
      </c>
    </row>
    <row r="7" spans="1:31" s="14" customFormat="1" ht="15" customHeight="1">
      <c r="A7" s="243"/>
      <c r="B7" s="254"/>
      <c r="C7" s="255"/>
      <c r="D7" s="255"/>
      <c r="E7" s="255"/>
      <c r="F7" s="255"/>
      <c r="G7" s="255"/>
      <c r="H7" s="255"/>
      <c r="I7" s="255"/>
      <c r="J7" s="255"/>
      <c r="K7" s="255"/>
      <c r="L7" s="256"/>
      <c r="M7" s="254"/>
      <c r="N7" s="255"/>
      <c r="O7" s="255"/>
      <c r="P7" s="255"/>
      <c r="Q7" s="255"/>
      <c r="R7" s="255"/>
      <c r="S7" s="255"/>
      <c r="T7" s="255"/>
      <c r="U7" s="255"/>
      <c r="V7" s="255"/>
      <c r="W7" s="262"/>
      <c r="X7" s="147"/>
      <c r="Y7" s="141"/>
      <c r="Z7" s="141"/>
      <c r="AA7" s="141"/>
      <c r="AB7" s="144"/>
      <c r="AC7" s="141"/>
      <c r="AD7" s="141"/>
      <c r="AE7" s="144"/>
    </row>
    <row r="8" spans="1:31" s="14" customFormat="1" ht="23.25" customHeight="1">
      <c r="A8" s="244"/>
      <c r="B8" s="257"/>
      <c r="C8" s="258"/>
      <c r="D8" s="258"/>
      <c r="E8" s="258"/>
      <c r="F8" s="258"/>
      <c r="G8" s="258"/>
      <c r="H8" s="258"/>
      <c r="I8" s="258"/>
      <c r="J8" s="258"/>
      <c r="K8" s="258"/>
      <c r="L8" s="259"/>
      <c r="M8" s="257"/>
      <c r="N8" s="258"/>
      <c r="O8" s="258"/>
      <c r="P8" s="258"/>
      <c r="Q8" s="258"/>
      <c r="R8" s="258"/>
      <c r="S8" s="258"/>
      <c r="T8" s="258"/>
      <c r="U8" s="258"/>
      <c r="V8" s="258"/>
      <c r="W8" s="263"/>
      <c r="X8" s="148"/>
      <c r="Y8" s="142"/>
      <c r="Z8" s="142"/>
      <c r="AA8" s="142"/>
      <c r="AB8" s="145"/>
      <c r="AC8" s="142"/>
      <c r="AD8" s="142"/>
      <c r="AE8" s="145"/>
    </row>
    <row r="9" spans="1:31" s="14" customFormat="1" ht="13.5" customHeight="1">
      <c r="A9" s="247" t="s">
        <v>215</v>
      </c>
      <c r="B9" s="15" t="s">
        <v>237</v>
      </c>
      <c r="C9" s="116" t="s">
        <v>238</v>
      </c>
      <c r="D9" s="116" t="s">
        <v>239</v>
      </c>
      <c r="E9" s="116" t="s">
        <v>240</v>
      </c>
      <c r="F9" s="116" t="s">
        <v>241</v>
      </c>
      <c r="G9" s="116" t="s">
        <v>242</v>
      </c>
      <c r="H9" s="116" t="s">
        <v>41</v>
      </c>
      <c r="I9" s="116" t="s">
        <v>243</v>
      </c>
      <c r="J9" s="116" t="s">
        <v>244</v>
      </c>
      <c r="K9" s="116" t="s">
        <v>245</v>
      </c>
      <c r="L9" s="116" t="s">
        <v>246</v>
      </c>
      <c r="M9" s="116" t="s">
        <v>828</v>
      </c>
      <c r="N9" s="116" t="s">
        <v>41</v>
      </c>
      <c r="O9" s="116" t="s">
        <v>829</v>
      </c>
      <c r="P9" s="116" t="s">
        <v>240</v>
      </c>
      <c r="Q9" s="116" t="s">
        <v>830</v>
      </c>
      <c r="R9" s="116" t="s">
        <v>831</v>
      </c>
      <c r="S9" s="116" t="s">
        <v>41</v>
      </c>
      <c r="T9" s="116" t="s">
        <v>832</v>
      </c>
      <c r="U9" s="116" t="s">
        <v>833</v>
      </c>
      <c r="V9" s="116" t="s">
        <v>834</v>
      </c>
      <c r="W9" s="116" t="s">
        <v>835</v>
      </c>
      <c r="X9" s="17" t="s">
        <v>1062</v>
      </c>
      <c r="Y9" s="116" t="s">
        <v>41</v>
      </c>
      <c r="Z9" s="116" t="s">
        <v>1125</v>
      </c>
      <c r="AA9" s="116" t="s">
        <v>1170</v>
      </c>
      <c r="AB9" s="116" t="s">
        <v>1208</v>
      </c>
      <c r="AC9" s="116" t="s">
        <v>41</v>
      </c>
      <c r="AD9" s="116" t="s">
        <v>1262</v>
      </c>
      <c r="AE9" s="116" t="s">
        <v>1289</v>
      </c>
    </row>
    <row r="10" spans="1:31" s="14" customFormat="1" ht="13.5" customHeight="1">
      <c r="A10" s="248" t="s">
        <v>216</v>
      </c>
      <c r="B10" s="21" t="s">
        <v>247</v>
      </c>
      <c r="C10" s="22" t="s">
        <v>248</v>
      </c>
      <c r="D10" s="22" t="s">
        <v>249</v>
      </c>
      <c r="E10" s="22" t="s">
        <v>41</v>
      </c>
      <c r="F10" s="22" t="s">
        <v>249</v>
      </c>
      <c r="G10" s="22" t="s">
        <v>250</v>
      </c>
      <c r="H10" s="22" t="s">
        <v>41</v>
      </c>
      <c r="I10" s="22" t="s">
        <v>251</v>
      </c>
      <c r="J10" s="22" t="s">
        <v>252</v>
      </c>
      <c r="K10" s="22" t="s">
        <v>253</v>
      </c>
      <c r="L10" s="22" t="s">
        <v>254</v>
      </c>
      <c r="M10" s="22" t="s">
        <v>405</v>
      </c>
      <c r="N10" s="22" t="s">
        <v>41</v>
      </c>
      <c r="O10" s="22" t="s">
        <v>405</v>
      </c>
      <c r="P10" s="22" t="s">
        <v>41</v>
      </c>
      <c r="Q10" s="22" t="s">
        <v>405</v>
      </c>
      <c r="R10" s="22" t="s">
        <v>41</v>
      </c>
      <c r="S10" s="22" t="s">
        <v>41</v>
      </c>
      <c r="T10" s="22" t="s">
        <v>41</v>
      </c>
      <c r="U10" s="22" t="s">
        <v>41</v>
      </c>
      <c r="V10" s="22" t="s">
        <v>41</v>
      </c>
      <c r="W10" s="22" t="s">
        <v>41</v>
      </c>
      <c r="X10" s="23" t="s">
        <v>1063</v>
      </c>
      <c r="Y10" s="22" t="s">
        <v>41</v>
      </c>
      <c r="Z10" s="22" t="s">
        <v>403</v>
      </c>
      <c r="AA10" s="22" t="s">
        <v>594</v>
      </c>
      <c r="AB10" s="22" t="s">
        <v>405</v>
      </c>
      <c r="AC10" s="22" t="s">
        <v>41</v>
      </c>
      <c r="AD10" s="22" t="s">
        <v>41</v>
      </c>
      <c r="AE10" s="22" t="s">
        <v>41</v>
      </c>
    </row>
    <row r="11" spans="1:31" s="14" customFormat="1" ht="13.5" customHeight="1">
      <c r="A11" s="248" t="s">
        <v>217</v>
      </c>
      <c r="B11" s="21" t="s">
        <v>255</v>
      </c>
      <c r="C11" s="22" t="s">
        <v>256</v>
      </c>
      <c r="D11" s="22" t="s">
        <v>257</v>
      </c>
      <c r="E11" s="22" t="s">
        <v>258</v>
      </c>
      <c r="F11" s="22" t="s">
        <v>259</v>
      </c>
      <c r="G11" s="22" t="s">
        <v>260</v>
      </c>
      <c r="H11" s="22" t="s">
        <v>41</v>
      </c>
      <c r="I11" s="22" t="s">
        <v>261</v>
      </c>
      <c r="J11" s="22" t="s">
        <v>262</v>
      </c>
      <c r="K11" s="22" t="s">
        <v>263</v>
      </c>
      <c r="L11" s="22" t="s">
        <v>264</v>
      </c>
      <c r="M11" s="22" t="s">
        <v>836</v>
      </c>
      <c r="N11" s="22" t="s">
        <v>41</v>
      </c>
      <c r="O11" s="22" t="s">
        <v>837</v>
      </c>
      <c r="P11" s="22" t="s">
        <v>258</v>
      </c>
      <c r="Q11" s="22" t="s">
        <v>838</v>
      </c>
      <c r="R11" s="22" t="s">
        <v>434</v>
      </c>
      <c r="S11" s="22" t="s">
        <v>41</v>
      </c>
      <c r="T11" s="22" t="s">
        <v>839</v>
      </c>
      <c r="U11" s="22" t="s">
        <v>840</v>
      </c>
      <c r="V11" s="22" t="s">
        <v>398</v>
      </c>
      <c r="W11" s="22" t="s">
        <v>258</v>
      </c>
      <c r="X11" s="23" t="s">
        <v>1064</v>
      </c>
      <c r="Y11" s="22" t="s">
        <v>41</v>
      </c>
      <c r="Z11" s="22" t="s">
        <v>349</v>
      </c>
      <c r="AA11" s="22" t="s">
        <v>602</v>
      </c>
      <c r="AB11" s="22" t="s">
        <v>1004</v>
      </c>
      <c r="AC11" s="22" t="s">
        <v>41</v>
      </c>
      <c r="AD11" s="22" t="s">
        <v>840</v>
      </c>
      <c r="AE11" s="22" t="s">
        <v>390</v>
      </c>
    </row>
    <row r="12" spans="1:31" s="14" customFormat="1" ht="13.5" customHeight="1">
      <c r="A12" s="248" t="s">
        <v>218</v>
      </c>
      <c r="B12" s="21" t="s">
        <v>265</v>
      </c>
      <c r="C12" s="22" t="s">
        <v>266</v>
      </c>
      <c r="D12" s="22" t="s">
        <v>267</v>
      </c>
      <c r="E12" s="22" t="s">
        <v>268</v>
      </c>
      <c r="F12" s="22" t="s">
        <v>269</v>
      </c>
      <c r="G12" s="22" t="s">
        <v>270</v>
      </c>
      <c r="H12" s="22" t="s">
        <v>41</v>
      </c>
      <c r="I12" s="22" t="s">
        <v>271</v>
      </c>
      <c r="J12" s="22" t="s">
        <v>272</v>
      </c>
      <c r="K12" s="22" t="s">
        <v>273</v>
      </c>
      <c r="L12" s="22" t="s">
        <v>274</v>
      </c>
      <c r="M12" s="22" t="s">
        <v>841</v>
      </c>
      <c r="N12" s="22" t="s">
        <v>41</v>
      </c>
      <c r="O12" s="22" t="s">
        <v>842</v>
      </c>
      <c r="P12" s="22" t="s">
        <v>268</v>
      </c>
      <c r="Q12" s="22" t="s">
        <v>843</v>
      </c>
      <c r="R12" s="22" t="s">
        <v>844</v>
      </c>
      <c r="S12" s="22" t="s">
        <v>41</v>
      </c>
      <c r="T12" s="22" t="s">
        <v>845</v>
      </c>
      <c r="U12" s="22" t="s">
        <v>846</v>
      </c>
      <c r="V12" s="22" t="s">
        <v>847</v>
      </c>
      <c r="W12" s="22" t="s">
        <v>848</v>
      </c>
      <c r="X12" s="23" t="s">
        <v>1065</v>
      </c>
      <c r="Y12" s="22" t="s">
        <v>41</v>
      </c>
      <c r="Z12" s="22" t="s">
        <v>1126</v>
      </c>
      <c r="AA12" s="22" t="s">
        <v>1171</v>
      </c>
      <c r="AB12" s="22" t="s">
        <v>1209</v>
      </c>
      <c r="AC12" s="22" t="s">
        <v>41</v>
      </c>
      <c r="AD12" s="22" t="s">
        <v>1263</v>
      </c>
      <c r="AE12" s="22" t="s">
        <v>1290</v>
      </c>
    </row>
    <row r="13" spans="1:31" s="14" customFormat="1" ht="13.5" customHeight="1">
      <c r="A13" s="248" t="s">
        <v>219</v>
      </c>
      <c r="B13" s="21" t="s">
        <v>275</v>
      </c>
      <c r="C13" s="22" t="s">
        <v>276</v>
      </c>
      <c r="D13" s="22" t="s">
        <v>277</v>
      </c>
      <c r="E13" s="22" t="s">
        <v>278</v>
      </c>
      <c r="F13" s="22" t="s">
        <v>279</v>
      </c>
      <c r="G13" s="22" t="s">
        <v>280</v>
      </c>
      <c r="H13" s="22" t="s">
        <v>41</v>
      </c>
      <c r="I13" s="22" t="s">
        <v>281</v>
      </c>
      <c r="J13" s="22" t="s">
        <v>282</v>
      </c>
      <c r="K13" s="22" t="s">
        <v>283</v>
      </c>
      <c r="L13" s="22" t="s">
        <v>284</v>
      </c>
      <c r="M13" s="22" t="s">
        <v>849</v>
      </c>
      <c r="N13" s="22" t="s">
        <v>41</v>
      </c>
      <c r="O13" s="22" t="s">
        <v>850</v>
      </c>
      <c r="P13" s="22" t="s">
        <v>278</v>
      </c>
      <c r="Q13" s="22" t="s">
        <v>851</v>
      </c>
      <c r="R13" s="22" t="s">
        <v>852</v>
      </c>
      <c r="S13" s="22" t="s">
        <v>41</v>
      </c>
      <c r="T13" s="22" t="s">
        <v>853</v>
      </c>
      <c r="U13" s="22" t="s">
        <v>854</v>
      </c>
      <c r="V13" s="22" t="s">
        <v>406</v>
      </c>
      <c r="W13" s="22" t="s">
        <v>839</v>
      </c>
      <c r="X13" s="23" t="s">
        <v>1066</v>
      </c>
      <c r="Y13" s="22" t="s">
        <v>41</v>
      </c>
      <c r="Z13" s="22" t="s">
        <v>1127</v>
      </c>
      <c r="AA13" s="22" t="s">
        <v>1172</v>
      </c>
      <c r="AB13" s="22" t="s">
        <v>1210</v>
      </c>
      <c r="AC13" s="22" t="s">
        <v>41</v>
      </c>
      <c r="AD13" s="22" t="s">
        <v>1264</v>
      </c>
      <c r="AE13" s="22" t="s">
        <v>363</v>
      </c>
    </row>
    <row r="14" spans="1:31" s="14" customFormat="1" ht="13.5" customHeight="1">
      <c r="A14" s="248" t="s">
        <v>220</v>
      </c>
      <c r="B14" s="21" t="s">
        <v>285</v>
      </c>
      <c r="C14" s="22" t="s">
        <v>286</v>
      </c>
      <c r="D14" s="22" t="s">
        <v>287</v>
      </c>
      <c r="E14" s="22" t="s">
        <v>288</v>
      </c>
      <c r="F14" s="22" t="s">
        <v>289</v>
      </c>
      <c r="G14" s="22" t="s">
        <v>290</v>
      </c>
      <c r="H14" s="22" t="s">
        <v>41</v>
      </c>
      <c r="I14" s="22" t="s">
        <v>291</v>
      </c>
      <c r="J14" s="22" t="s">
        <v>292</v>
      </c>
      <c r="K14" s="22" t="s">
        <v>293</v>
      </c>
      <c r="L14" s="22" t="s">
        <v>294</v>
      </c>
      <c r="M14" s="22" t="s">
        <v>855</v>
      </c>
      <c r="N14" s="22" t="s">
        <v>41</v>
      </c>
      <c r="O14" s="22" t="s">
        <v>856</v>
      </c>
      <c r="P14" s="22" t="s">
        <v>288</v>
      </c>
      <c r="Q14" s="22" t="s">
        <v>857</v>
      </c>
      <c r="R14" s="22" t="s">
        <v>858</v>
      </c>
      <c r="S14" s="22" t="s">
        <v>41</v>
      </c>
      <c r="T14" s="22" t="s">
        <v>859</v>
      </c>
      <c r="U14" s="22" t="s">
        <v>860</v>
      </c>
      <c r="V14" s="22" t="s">
        <v>861</v>
      </c>
      <c r="W14" s="22" t="s">
        <v>862</v>
      </c>
      <c r="X14" s="23" t="s">
        <v>1067</v>
      </c>
      <c r="Y14" s="22" t="s">
        <v>41</v>
      </c>
      <c r="Z14" s="22" t="s">
        <v>1078</v>
      </c>
      <c r="AA14" s="22" t="s">
        <v>1173</v>
      </c>
      <c r="AB14" s="22" t="s">
        <v>1211</v>
      </c>
      <c r="AC14" s="22" t="s">
        <v>41</v>
      </c>
      <c r="AD14" s="22" t="s">
        <v>1265</v>
      </c>
      <c r="AE14" s="22" t="s">
        <v>1291</v>
      </c>
    </row>
    <row r="15" spans="1:31" s="14" customFormat="1" ht="13.5" customHeight="1">
      <c r="A15" s="248" t="s">
        <v>221</v>
      </c>
      <c r="B15" s="21" t="s">
        <v>295</v>
      </c>
      <c r="C15" s="22" t="s">
        <v>296</v>
      </c>
      <c r="D15" s="22" t="s">
        <v>297</v>
      </c>
      <c r="E15" s="22" t="s">
        <v>298</v>
      </c>
      <c r="F15" s="22" t="s">
        <v>299</v>
      </c>
      <c r="G15" s="22" t="s">
        <v>300</v>
      </c>
      <c r="H15" s="22" t="s">
        <v>41</v>
      </c>
      <c r="I15" s="22" t="s">
        <v>301</v>
      </c>
      <c r="J15" s="22" t="s">
        <v>302</v>
      </c>
      <c r="K15" s="22" t="s">
        <v>303</v>
      </c>
      <c r="L15" s="22" t="s">
        <v>304</v>
      </c>
      <c r="M15" s="22" t="s">
        <v>863</v>
      </c>
      <c r="N15" s="22" t="s">
        <v>41</v>
      </c>
      <c r="O15" s="22" t="s">
        <v>297</v>
      </c>
      <c r="P15" s="22" t="s">
        <v>298</v>
      </c>
      <c r="Q15" s="22" t="s">
        <v>299</v>
      </c>
      <c r="R15" s="22" t="s">
        <v>864</v>
      </c>
      <c r="S15" s="22" t="s">
        <v>41</v>
      </c>
      <c r="T15" s="22" t="s">
        <v>301</v>
      </c>
      <c r="U15" s="22" t="s">
        <v>865</v>
      </c>
      <c r="V15" s="22" t="s">
        <v>303</v>
      </c>
      <c r="W15" s="22" t="s">
        <v>866</v>
      </c>
      <c r="X15" s="23" t="s">
        <v>1068</v>
      </c>
      <c r="Y15" s="22" t="s">
        <v>41</v>
      </c>
      <c r="Z15" s="22" t="s">
        <v>1128</v>
      </c>
      <c r="AA15" s="22" t="s">
        <v>1174</v>
      </c>
      <c r="AB15" s="22" t="s">
        <v>1212</v>
      </c>
      <c r="AC15" s="22" t="s">
        <v>41</v>
      </c>
      <c r="AD15" s="22" t="s">
        <v>356</v>
      </c>
      <c r="AE15" s="22" t="s">
        <v>1292</v>
      </c>
    </row>
    <row r="16" spans="1:31" s="14" customFormat="1" ht="13.5" customHeight="1">
      <c r="A16" s="248" t="s">
        <v>222</v>
      </c>
      <c r="B16" s="21" t="s">
        <v>305</v>
      </c>
      <c r="C16" s="22" t="s">
        <v>306</v>
      </c>
      <c r="D16" s="22" t="s">
        <v>307</v>
      </c>
      <c r="E16" s="22" t="s">
        <v>308</v>
      </c>
      <c r="F16" s="22" t="s">
        <v>309</v>
      </c>
      <c r="G16" s="22" t="s">
        <v>310</v>
      </c>
      <c r="H16" s="22" t="s">
        <v>41</v>
      </c>
      <c r="I16" s="22" t="s">
        <v>311</v>
      </c>
      <c r="J16" s="22" t="s">
        <v>312</v>
      </c>
      <c r="K16" s="22" t="s">
        <v>313</v>
      </c>
      <c r="L16" s="22" t="s">
        <v>314</v>
      </c>
      <c r="M16" s="22" t="s">
        <v>867</v>
      </c>
      <c r="N16" s="22" t="s">
        <v>41</v>
      </c>
      <c r="O16" s="22" t="s">
        <v>868</v>
      </c>
      <c r="P16" s="22" t="s">
        <v>308</v>
      </c>
      <c r="Q16" s="22" t="s">
        <v>869</v>
      </c>
      <c r="R16" s="22" t="s">
        <v>870</v>
      </c>
      <c r="S16" s="22" t="s">
        <v>41</v>
      </c>
      <c r="T16" s="22" t="s">
        <v>871</v>
      </c>
      <c r="U16" s="22" t="s">
        <v>872</v>
      </c>
      <c r="V16" s="22" t="s">
        <v>313</v>
      </c>
      <c r="W16" s="22" t="s">
        <v>746</v>
      </c>
      <c r="X16" s="23" t="s">
        <v>1069</v>
      </c>
      <c r="Y16" s="22" t="s">
        <v>41</v>
      </c>
      <c r="Z16" s="22" t="s">
        <v>1129</v>
      </c>
      <c r="AA16" s="22" t="s">
        <v>1175</v>
      </c>
      <c r="AB16" s="22" t="s">
        <v>1213</v>
      </c>
      <c r="AC16" s="22" t="s">
        <v>41</v>
      </c>
      <c r="AD16" s="22" t="s">
        <v>1266</v>
      </c>
      <c r="AE16" s="22" t="s">
        <v>1175</v>
      </c>
    </row>
    <row r="17" spans="1:31" s="14" customFormat="1" ht="13.5" customHeight="1">
      <c r="A17" s="248" t="s">
        <v>223</v>
      </c>
      <c r="B17" s="21" t="s">
        <v>315</v>
      </c>
      <c r="C17" s="22" t="s">
        <v>316</v>
      </c>
      <c r="D17" s="22" t="s">
        <v>317</v>
      </c>
      <c r="E17" s="22" t="s">
        <v>318</v>
      </c>
      <c r="F17" s="22" t="s">
        <v>319</v>
      </c>
      <c r="G17" s="22" t="s">
        <v>320</v>
      </c>
      <c r="H17" s="22" t="s">
        <v>41</v>
      </c>
      <c r="I17" s="22" t="s">
        <v>321</v>
      </c>
      <c r="J17" s="22" t="s">
        <v>322</v>
      </c>
      <c r="K17" s="22" t="s">
        <v>323</v>
      </c>
      <c r="L17" s="22" t="s">
        <v>324</v>
      </c>
      <c r="M17" s="22" t="s">
        <v>873</v>
      </c>
      <c r="N17" s="22" t="s">
        <v>41</v>
      </c>
      <c r="O17" s="22" t="s">
        <v>874</v>
      </c>
      <c r="P17" s="22" t="s">
        <v>318</v>
      </c>
      <c r="Q17" s="22" t="s">
        <v>875</v>
      </c>
      <c r="R17" s="22" t="s">
        <v>876</v>
      </c>
      <c r="S17" s="22" t="s">
        <v>41</v>
      </c>
      <c r="T17" s="22" t="s">
        <v>877</v>
      </c>
      <c r="U17" s="22" t="s">
        <v>878</v>
      </c>
      <c r="V17" s="22" t="s">
        <v>879</v>
      </c>
      <c r="W17" s="22" t="s">
        <v>880</v>
      </c>
      <c r="X17" s="23" t="s">
        <v>1070</v>
      </c>
      <c r="Y17" s="22" t="s">
        <v>41</v>
      </c>
      <c r="Z17" s="22" t="s">
        <v>1130</v>
      </c>
      <c r="AA17" s="22" t="s">
        <v>1176</v>
      </c>
      <c r="AB17" s="22" t="s">
        <v>1214</v>
      </c>
      <c r="AC17" s="22" t="s">
        <v>41</v>
      </c>
      <c r="AD17" s="22" t="s">
        <v>1267</v>
      </c>
      <c r="AE17" s="22" t="s">
        <v>1293</v>
      </c>
    </row>
    <row r="18" spans="1:31" s="14" customFormat="1" ht="13.5" customHeight="1">
      <c r="A18" s="248" t="s">
        <v>224</v>
      </c>
      <c r="B18" s="21" t="s">
        <v>325</v>
      </c>
      <c r="C18" s="22" t="s">
        <v>326</v>
      </c>
      <c r="D18" s="22" t="s">
        <v>327</v>
      </c>
      <c r="E18" s="22" t="s">
        <v>328</v>
      </c>
      <c r="F18" s="22" t="s">
        <v>329</v>
      </c>
      <c r="G18" s="22" t="s">
        <v>330</v>
      </c>
      <c r="H18" s="22" t="s">
        <v>41</v>
      </c>
      <c r="I18" s="22" t="s">
        <v>331</v>
      </c>
      <c r="J18" s="22" t="s">
        <v>332</v>
      </c>
      <c r="K18" s="22" t="s">
        <v>333</v>
      </c>
      <c r="L18" s="22" t="s">
        <v>334</v>
      </c>
      <c r="M18" s="22" t="s">
        <v>881</v>
      </c>
      <c r="N18" s="22" t="s">
        <v>41</v>
      </c>
      <c r="O18" s="22" t="s">
        <v>327</v>
      </c>
      <c r="P18" s="22" t="s">
        <v>328</v>
      </c>
      <c r="Q18" s="22" t="s">
        <v>329</v>
      </c>
      <c r="R18" s="22" t="s">
        <v>882</v>
      </c>
      <c r="S18" s="22" t="s">
        <v>41</v>
      </c>
      <c r="T18" s="22" t="s">
        <v>590</v>
      </c>
      <c r="U18" s="22" t="s">
        <v>332</v>
      </c>
      <c r="V18" s="22" t="s">
        <v>333</v>
      </c>
      <c r="W18" s="22" t="s">
        <v>746</v>
      </c>
      <c r="X18" s="23" t="s">
        <v>1071</v>
      </c>
      <c r="Y18" s="22" t="s">
        <v>41</v>
      </c>
      <c r="Z18" s="22" t="s">
        <v>1131</v>
      </c>
      <c r="AA18" s="22" t="s">
        <v>1177</v>
      </c>
      <c r="AB18" s="22" t="s">
        <v>1215</v>
      </c>
      <c r="AC18" s="22" t="s">
        <v>41</v>
      </c>
      <c r="AD18" s="22" t="s">
        <v>1268</v>
      </c>
      <c r="AE18" s="22" t="s">
        <v>1294</v>
      </c>
    </row>
    <row r="19" spans="1:31" s="14" customFormat="1" ht="13.5" customHeight="1">
      <c r="A19" s="248" t="s">
        <v>225</v>
      </c>
      <c r="B19" s="21" t="s">
        <v>335</v>
      </c>
      <c r="C19" s="22" t="s">
        <v>336</v>
      </c>
      <c r="D19" s="22" t="s">
        <v>337</v>
      </c>
      <c r="E19" s="22" t="s">
        <v>338</v>
      </c>
      <c r="F19" s="22" t="s">
        <v>339</v>
      </c>
      <c r="G19" s="22" t="s">
        <v>340</v>
      </c>
      <c r="H19" s="22" t="s">
        <v>41</v>
      </c>
      <c r="I19" s="22" t="s">
        <v>341</v>
      </c>
      <c r="J19" s="22" t="s">
        <v>342</v>
      </c>
      <c r="K19" s="22" t="s">
        <v>343</v>
      </c>
      <c r="L19" s="22" t="s">
        <v>344</v>
      </c>
      <c r="M19" s="22" t="s">
        <v>883</v>
      </c>
      <c r="N19" s="22" t="s">
        <v>41</v>
      </c>
      <c r="O19" s="22" t="s">
        <v>337</v>
      </c>
      <c r="P19" s="22" t="s">
        <v>338</v>
      </c>
      <c r="Q19" s="22" t="s">
        <v>339</v>
      </c>
      <c r="R19" s="22" t="s">
        <v>340</v>
      </c>
      <c r="S19" s="22" t="s">
        <v>41</v>
      </c>
      <c r="T19" s="22" t="s">
        <v>341</v>
      </c>
      <c r="U19" s="22" t="s">
        <v>342</v>
      </c>
      <c r="V19" s="22" t="s">
        <v>343</v>
      </c>
      <c r="W19" s="22" t="s">
        <v>884</v>
      </c>
      <c r="X19" s="23" t="s">
        <v>1072</v>
      </c>
      <c r="Y19" s="22" t="s">
        <v>41</v>
      </c>
      <c r="Z19" s="22" t="s">
        <v>1132</v>
      </c>
      <c r="AA19" s="22" t="s">
        <v>1178</v>
      </c>
      <c r="AB19" s="22" t="s">
        <v>1216</v>
      </c>
      <c r="AC19" s="22" t="s">
        <v>41</v>
      </c>
      <c r="AD19" s="22" t="s">
        <v>1132</v>
      </c>
      <c r="AE19" s="22" t="s">
        <v>1295</v>
      </c>
    </row>
    <row r="20" spans="1:31" s="14" customFormat="1" ht="13.5" customHeight="1">
      <c r="A20" s="248" t="s">
        <v>226</v>
      </c>
      <c r="B20" s="21" t="s">
        <v>345</v>
      </c>
      <c r="C20" s="22" t="s">
        <v>346</v>
      </c>
      <c r="D20" s="22" t="s">
        <v>347</v>
      </c>
      <c r="E20" s="22" t="s">
        <v>348</v>
      </c>
      <c r="F20" s="22" t="s">
        <v>349</v>
      </c>
      <c r="G20" s="22" t="s">
        <v>350</v>
      </c>
      <c r="H20" s="22" t="s">
        <v>41</v>
      </c>
      <c r="I20" s="22" t="s">
        <v>351</v>
      </c>
      <c r="J20" s="22" t="s">
        <v>352</v>
      </c>
      <c r="K20" s="22" t="s">
        <v>353</v>
      </c>
      <c r="L20" s="22" t="s">
        <v>354</v>
      </c>
      <c r="M20" s="22" t="s">
        <v>885</v>
      </c>
      <c r="N20" s="22" t="s">
        <v>41</v>
      </c>
      <c r="O20" s="22" t="s">
        <v>886</v>
      </c>
      <c r="P20" s="22" t="s">
        <v>348</v>
      </c>
      <c r="Q20" s="22" t="s">
        <v>887</v>
      </c>
      <c r="R20" s="22" t="s">
        <v>350</v>
      </c>
      <c r="S20" s="22" t="s">
        <v>41</v>
      </c>
      <c r="T20" s="22" t="s">
        <v>351</v>
      </c>
      <c r="U20" s="22" t="s">
        <v>352</v>
      </c>
      <c r="V20" s="22" t="s">
        <v>353</v>
      </c>
      <c r="W20" s="22" t="s">
        <v>438</v>
      </c>
      <c r="X20" s="23" t="s">
        <v>1073</v>
      </c>
      <c r="Y20" s="22" t="s">
        <v>41</v>
      </c>
      <c r="Z20" s="22" t="s">
        <v>1133</v>
      </c>
      <c r="AA20" s="22" t="s">
        <v>1179</v>
      </c>
      <c r="AB20" s="22" t="s">
        <v>1217</v>
      </c>
      <c r="AC20" s="22" t="s">
        <v>41</v>
      </c>
      <c r="AD20" s="22" t="s">
        <v>1133</v>
      </c>
      <c r="AE20" s="22" t="s">
        <v>1179</v>
      </c>
    </row>
    <row r="21" spans="1:31" s="14" customFormat="1" ht="13.5" customHeight="1">
      <c r="A21" s="248" t="s">
        <v>227</v>
      </c>
      <c r="B21" s="21" t="s">
        <v>355</v>
      </c>
      <c r="C21" s="22" t="s">
        <v>356</v>
      </c>
      <c r="D21" s="22" t="s">
        <v>357</v>
      </c>
      <c r="E21" s="22" t="s">
        <v>358</v>
      </c>
      <c r="F21" s="22" t="s">
        <v>291</v>
      </c>
      <c r="G21" s="22" t="s">
        <v>359</v>
      </c>
      <c r="H21" s="22" t="s">
        <v>41</v>
      </c>
      <c r="I21" s="22" t="s">
        <v>360</v>
      </c>
      <c r="J21" s="22" t="s">
        <v>361</v>
      </c>
      <c r="K21" s="22" t="s">
        <v>362</v>
      </c>
      <c r="L21" s="22" t="s">
        <v>363</v>
      </c>
      <c r="M21" s="22" t="s">
        <v>888</v>
      </c>
      <c r="N21" s="22" t="s">
        <v>41</v>
      </c>
      <c r="O21" s="22" t="s">
        <v>357</v>
      </c>
      <c r="P21" s="22" t="s">
        <v>358</v>
      </c>
      <c r="Q21" s="22" t="s">
        <v>291</v>
      </c>
      <c r="R21" s="22" t="s">
        <v>889</v>
      </c>
      <c r="S21" s="22" t="s">
        <v>41</v>
      </c>
      <c r="T21" s="22" t="s">
        <v>360</v>
      </c>
      <c r="U21" s="22" t="s">
        <v>890</v>
      </c>
      <c r="V21" s="22" t="s">
        <v>362</v>
      </c>
      <c r="W21" s="22" t="s">
        <v>891</v>
      </c>
      <c r="X21" s="23" t="s">
        <v>1074</v>
      </c>
      <c r="Y21" s="22" t="s">
        <v>41</v>
      </c>
      <c r="Z21" s="22" t="s">
        <v>1134</v>
      </c>
      <c r="AA21" s="22" t="s">
        <v>1180</v>
      </c>
      <c r="AB21" s="22" t="s">
        <v>1218</v>
      </c>
      <c r="AC21" s="22" t="s">
        <v>41</v>
      </c>
      <c r="AD21" s="22" t="s">
        <v>1134</v>
      </c>
      <c r="AE21" s="22" t="s">
        <v>1180</v>
      </c>
    </row>
    <row r="22" spans="1:31" s="14" customFormat="1" ht="13.5" customHeight="1">
      <c r="A22" s="248" t="s">
        <v>228</v>
      </c>
      <c r="B22" s="21" t="s">
        <v>364</v>
      </c>
      <c r="C22" s="22" t="s">
        <v>365</v>
      </c>
      <c r="D22" s="22" t="s">
        <v>366</v>
      </c>
      <c r="E22" s="22" t="s">
        <v>367</v>
      </c>
      <c r="F22" s="22" t="s">
        <v>368</v>
      </c>
      <c r="G22" s="22" t="s">
        <v>369</v>
      </c>
      <c r="H22" s="22" t="s">
        <v>41</v>
      </c>
      <c r="I22" s="22" t="s">
        <v>370</v>
      </c>
      <c r="J22" s="22" t="s">
        <v>371</v>
      </c>
      <c r="K22" s="22" t="s">
        <v>372</v>
      </c>
      <c r="L22" s="22" t="s">
        <v>373</v>
      </c>
      <c r="M22" s="22" t="s">
        <v>892</v>
      </c>
      <c r="N22" s="22" t="s">
        <v>41</v>
      </c>
      <c r="O22" s="22" t="s">
        <v>366</v>
      </c>
      <c r="P22" s="22" t="s">
        <v>367</v>
      </c>
      <c r="Q22" s="22" t="s">
        <v>368</v>
      </c>
      <c r="R22" s="22" t="s">
        <v>369</v>
      </c>
      <c r="S22" s="22" t="s">
        <v>41</v>
      </c>
      <c r="T22" s="22" t="s">
        <v>370</v>
      </c>
      <c r="U22" s="22" t="s">
        <v>371</v>
      </c>
      <c r="V22" s="22" t="s">
        <v>372</v>
      </c>
      <c r="W22" s="22" t="s">
        <v>586</v>
      </c>
      <c r="X22" s="23" t="s">
        <v>1075</v>
      </c>
      <c r="Y22" s="22" t="s">
        <v>41</v>
      </c>
      <c r="Z22" s="22" t="s">
        <v>1135</v>
      </c>
      <c r="AA22" s="22" t="s">
        <v>377</v>
      </c>
      <c r="AB22" s="22" t="s">
        <v>1219</v>
      </c>
      <c r="AC22" s="22" t="s">
        <v>41</v>
      </c>
      <c r="AD22" s="22" t="s">
        <v>1135</v>
      </c>
      <c r="AE22" s="22" t="s">
        <v>377</v>
      </c>
    </row>
    <row r="23" spans="1:31" s="14" customFormat="1" ht="13.5" customHeight="1">
      <c r="A23" s="248" t="s">
        <v>229</v>
      </c>
      <c r="B23" s="21" t="s">
        <v>374</v>
      </c>
      <c r="C23" s="22" t="s">
        <v>375</v>
      </c>
      <c r="D23" s="22" t="s">
        <v>376</v>
      </c>
      <c r="E23" s="22" t="s">
        <v>377</v>
      </c>
      <c r="F23" s="22" t="s">
        <v>378</v>
      </c>
      <c r="G23" s="22" t="s">
        <v>379</v>
      </c>
      <c r="H23" s="22" t="s">
        <v>41</v>
      </c>
      <c r="I23" s="22" t="s">
        <v>380</v>
      </c>
      <c r="J23" s="22" t="s">
        <v>381</v>
      </c>
      <c r="K23" s="22" t="s">
        <v>382</v>
      </c>
      <c r="L23" s="22" t="s">
        <v>383</v>
      </c>
      <c r="M23" s="22" t="s">
        <v>893</v>
      </c>
      <c r="N23" s="22" t="s">
        <v>41</v>
      </c>
      <c r="O23" s="22" t="s">
        <v>376</v>
      </c>
      <c r="P23" s="22" t="s">
        <v>377</v>
      </c>
      <c r="Q23" s="22" t="s">
        <v>378</v>
      </c>
      <c r="R23" s="22" t="s">
        <v>894</v>
      </c>
      <c r="S23" s="22" t="s">
        <v>41</v>
      </c>
      <c r="T23" s="22" t="s">
        <v>599</v>
      </c>
      <c r="U23" s="22" t="s">
        <v>381</v>
      </c>
      <c r="V23" s="22" t="s">
        <v>382</v>
      </c>
      <c r="W23" s="22" t="s">
        <v>884</v>
      </c>
      <c r="X23" s="23" t="s">
        <v>1076</v>
      </c>
      <c r="Y23" s="22" t="s">
        <v>41</v>
      </c>
      <c r="Z23" s="22" t="s">
        <v>1136</v>
      </c>
      <c r="AA23" s="22" t="s">
        <v>395</v>
      </c>
      <c r="AB23" s="22" t="s">
        <v>1220</v>
      </c>
      <c r="AC23" s="22" t="s">
        <v>41</v>
      </c>
      <c r="AD23" s="22" t="s">
        <v>1269</v>
      </c>
      <c r="AE23" s="22" t="s">
        <v>395</v>
      </c>
    </row>
    <row r="24" spans="1:31" s="14" customFormat="1" ht="13.5" customHeight="1">
      <c r="A24" s="248" t="s">
        <v>230</v>
      </c>
      <c r="B24" s="21" t="s">
        <v>384</v>
      </c>
      <c r="C24" s="22" t="s">
        <v>385</v>
      </c>
      <c r="D24" s="22" t="s">
        <v>386</v>
      </c>
      <c r="E24" s="22" t="s">
        <v>387</v>
      </c>
      <c r="F24" s="22" t="s">
        <v>323</v>
      </c>
      <c r="G24" s="22" t="s">
        <v>388</v>
      </c>
      <c r="H24" s="22" t="s">
        <v>41</v>
      </c>
      <c r="I24" s="22" t="s">
        <v>389</v>
      </c>
      <c r="J24" s="22" t="s">
        <v>390</v>
      </c>
      <c r="K24" s="22" t="s">
        <v>391</v>
      </c>
      <c r="L24" s="22" t="s">
        <v>392</v>
      </c>
      <c r="M24" s="22" t="s">
        <v>895</v>
      </c>
      <c r="N24" s="22" t="s">
        <v>41</v>
      </c>
      <c r="O24" s="22" t="s">
        <v>386</v>
      </c>
      <c r="P24" s="22" t="s">
        <v>387</v>
      </c>
      <c r="Q24" s="22" t="s">
        <v>323</v>
      </c>
      <c r="R24" s="22" t="s">
        <v>388</v>
      </c>
      <c r="S24" s="22" t="s">
        <v>41</v>
      </c>
      <c r="T24" s="22" t="s">
        <v>389</v>
      </c>
      <c r="U24" s="22" t="s">
        <v>390</v>
      </c>
      <c r="V24" s="22" t="s">
        <v>391</v>
      </c>
      <c r="W24" s="22" t="s">
        <v>847</v>
      </c>
      <c r="X24" s="23" t="s">
        <v>1077</v>
      </c>
      <c r="Y24" s="22" t="s">
        <v>41</v>
      </c>
      <c r="Z24" s="22" t="s">
        <v>970</v>
      </c>
      <c r="AA24" s="22" t="s">
        <v>396</v>
      </c>
      <c r="AB24" s="22" t="s">
        <v>1221</v>
      </c>
      <c r="AC24" s="22" t="s">
        <v>41</v>
      </c>
      <c r="AD24" s="22" t="s">
        <v>970</v>
      </c>
      <c r="AE24" s="22" t="s">
        <v>718</v>
      </c>
    </row>
    <row r="25" spans="1:31" s="14" customFormat="1" ht="13.5" customHeight="1">
      <c r="A25" s="248" t="s">
        <v>212</v>
      </c>
      <c r="B25" s="21" t="s">
        <v>393</v>
      </c>
      <c r="C25" s="22" t="s">
        <v>394</v>
      </c>
      <c r="D25" s="22" t="s">
        <v>395</v>
      </c>
      <c r="E25" s="22" t="s">
        <v>362</v>
      </c>
      <c r="F25" s="22" t="s">
        <v>396</v>
      </c>
      <c r="G25" s="22" t="s">
        <v>397</v>
      </c>
      <c r="H25" s="22" t="s">
        <v>41</v>
      </c>
      <c r="I25" s="22" t="s">
        <v>398</v>
      </c>
      <c r="J25" s="22" t="s">
        <v>399</v>
      </c>
      <c r="K25" s="22" t="s">
        <v>41</v>
      </c>
      <c r="L25" s="22" t="s">
        <v>400</v>
      </c>
      <c r="M25" s="22" t="s">
        <v>896</v>
      </c>
      <c r="N25" s="22" t="s">
        <v>41</v>
      </c>
      <c r="O25" s="22" t="s">
        <v>395</v>
      </c>
      <c r="P25" s="22" t="s">
        <v>362</v>
      </c>
      <c r="Q25" s="22" t="s">
        <v>396</v>
      </c>
      <c r="R25" s="22" t="s">
        <v>397</v>
      </c>
      <c r="S25" s="22" t="s">
        <v>41</v>
      </c>
      <c r="T25" s="22" t="s">
        <v>398</v>
      </c>
      <c r="U25" s="22" t="s">
        <v>399</v>
      </c>
      <c r="V25" s="22" t="s">
        <v>41</v>
      </c>
      <c r="W25" s="22" t="s">
        <v>627</v>
      </c>
      <c r="X25" s="23" t="s">
        <v>1078</v>
      </c>
      <c r="Y25" s="22" t="s">
        <v>41</v>
      </c>
      <c r="Z25" s="22" t="s">
        <v>253</v>
      </c>
      <c r="AA25" s="22" t="s">
        <v>588</v>
      </c>
      <c r="AB25" s="22" t="s">
        <v>1200</v>
      </c>
      <c r="AC25" s="22" t="s">
        <v>41</v>
      </c>
      <c r="AD25" s="22" t="s">
        <v>253</v>
      </c>
      <c r="AE25" s="22" t="s">
        <v>588</v>
      </c>
    </row>
    <row r="26" spans="1:31" s="14" customFormat="1" ht="13.5" customHeight="1">
      <c r="A26" s="248" t="s">
        <v>213</v>
      </c>
      <c r="B26" s="21" t="s">
        <v>401</v>
      </c>
      <c r="C26" s="22" t="s">
        <v>402</v>
      </c>
      <c r="D26" s="22" t="s">
        <v>403</v>
      </c>
      <c r="E26" s="22" t="s">
        <v>404</v>
      </c>
      <c r="F26" s="22" t="s">
        <v>398</v>
      </c>
      <c r="G26" s="22" t="s">
        <v>405</v>
      </c>
      <c r="H26" s="22" t="s">
        <v>41</v>
      </c>
      <c r="I26" s="22" t="s">
        <v>41</v>
      </c>
      <c r="J26" s="22" t="s">
        <v>405</v>
      </c>
      <c r="K26" s="22" t="s">
        <v>41</v>
      </c>
      <c r="L26" s="22" t="s">
        <v>406</v>
      </c>
      <c r="M26" s="22" t="s">
        <v>390</v>
      </c>
      <c r="N26" s="22" t="s">
        <v>41</v>
      </c>
      <c r="O26" s="22" t="s">
        <v>403</v>
      </c>
      <c r="P26" s="22" t="s">
        <v>404</v>
      </c>
      <c r="Q26" s="22" t="s">
        <v>398</v>
      </c>
      <c r="R26" s="22" t="s">
        <v>405</v>
      </c>
      <c r="S26" s="22" t="s">
        <v>41</v>
      </c>
      <c r="T26" s="22" t="s">
        <v>41</v>
      </c>
      <c r="U26" s="22" t="s">
        <v>405</v>
      </c>
      <c r="V26" s="22" t="s">
        <v>41</v>
      </c>
      <c r="W26" s="22" t="s">
        <v>398</v>
      </c>
      <c r="X26" s="23" t="s">
        <v>834</v>
      </c>
      <c r="Y26" s="22"/>
      <c r="Z26" s="22" t="s">
        <v>391</v>
      </c>
      <c r="AA26" s="22" t="s">
        <v>405</v>
      </c>
      <c r="AB26" s="22" t="s">
        <v>718</v>
      </c>
      <c r="AC26" s="22"/>
      <c r="AD26" s="22" t="s">
        <v>391</v>
      </c>
      <c r="AE26" s="22" t="s">
        <v>405</v>
      </c>
    </row>
    <row r="27" spans="1:31" s="14" customFormat="1" ht="13.5" customHeight="1">
      <c r="A27" s="248" t="s">
        <v>214</v>
      </c>
      <c r="B27" s="21" t="s">
        <v>407</v>
      </c>
      <c r="C27" s="22" t="s">
        <v>408</v>
      </c>
      <c r="D27" s="22" t="s">
        <v>391</v>
      </c>
      <c r="E27" s="22" t="s">
        <v>409</v>
      </c>
      <c r="F27" s="22" t="s">
        <v>409</v>
      </c>
      <c r="G27" s="22" t="s">
        <v>41</v>
      </c>
      <c r="H27" s="22" t="s">
        <v>41</v>
      </c>
      <c r="I27" s="22" t="s">
        <v>41</v>
      </c>
      <c r="J27" s="22" t="s">
        <v>41</v>
      </c>
      <c r="K27" s="22" t="s">
        <v>41</v>
      </c>
      <c r="L27" s="22" t="s">
        <v>403</v>
      </c>
      <c r="M27" s="22" t="s">
        <v>445</v>
      </c>
      <c r="N27" s="22" t="s">
        <v>41</v>
      </c>
      <c r="O27" s="22" t="s">
        <v>391</v>
      </c>
      <c r="P27" s="22" t="s">
        <v>409</v>
      </c>
      <c r="Q27" s="22" t="s">
        <v>409</v>
      </c>
      <c r="R27" s="22" t="s">
        <v>41</v>
      </c>
      <c r="S27" s="22" t="s">
        <v>41</v>
      </c>
      <c r="T27" s="22" t="s">
        <v>41</v>
      </c>
      <c r="U27" s="22" t="s">
        <v>41</v>
      </c>
      <c r="V27" s="22" t="s">
        <v>41</v>
      </c>
      <c r="W27" s="22" t="s">
        <v>409</v>
      </c>
      <c r="X27" s="23" t="s">
        <v>407</v>
      </c>
      <c r="Y27" s="22"/>
      <c r="Z27" s="22" t="s">
        <v>41</v>
      </c>
      <c r="AA27" s="22" t="s">
        <v>41</v>
      </c>
      <c r="AB27" s="22" t="s">
        <v>445</v>
      </c>
      <c r="AC27" s="22"/>
      <c r="AD27" s="22" t="s">
        <v>41</v>
      </c>
      <c r="AE27" s="22" t="s">
        <v>41</v>
      </c>
    </row>
    <row r="28" spans="1:31" s="14" customFormat="1" ht="13.5" customHeight="1">
      <c r="A28" s="248" t="s">
        <v>231</v>
      </c>
      <c r="B28" s="21" t="s">
        <v>410</v>
      </c>
      <c r="C28" s="22" t="s">
        <v>41</v>
      </c>
      <c r="D28" s="22" t="s">
        <v>41</v>
      </c>
      <c r="E28" s="22" t="s">
        <v>41</v>
      </c>
      <c r="F28" s="22" t="s">
        <v>41</v>
      </c>
      <c r="G28" s="22" t="s">
        <v>41</v>
      </c>
      <c r="H28" s="22" t="s">
        <v>41</v>
      </c>
      <c r="I28" s="22" t="s">
        <v>41</v>
      </c>
      <c r="J28" s="22" t="s">
        <v>41</v>
      </c>
      <c r="K28" s="22" t="s">
        <v>41</v>
      </c>
      <c r="L28" s="22" t="s">
        <v>410</v>
      </c>
      <c r="M28" s="22" t="s">
        <v>41</v>
      </c>
      <c r="N28" s="22" t="s">
        <v>41</v>
      </c>
      <c r="O28" s="22" t="s">
        <v>41</v>
      </c>
      <c r="P28" s="22" t="s">
        <v>41</v>
      </c>
      <c r="Q28" s="22" t="s">
        <v>41</v>
      </c>
      <c r="R28" s="22" t="s">
        <v>41</v>
      </c>
      <c r="S28" s="22" t="s">
        <v>41</v>
      </c>
      <c r="T28" s="22" t="s">
        <v>41</v>
      </c>
      <c r="U28" s="22" t="s">
        <v>41</v>
      </c>
      <c r="V28" s="22" t="s">
        <v>41</v>
      </c>
      <c r="W28" s="22" t="s">
        <v>41</v>
      </c>
      <c r="X28" s="23" t="s">
        <v>410</v>
      </c>
      <c r="Y28" s="22" t="s">
        <v>41</v>
      </c>
      <c r="Z28" s="22" t="s">
        <v>41</v>
      </c>
      <c r="AA28" s="22" t="s">
        <v>41</v>
      </c>
      <c r="AB28" s="22" t="s">
        <v>41</v>
      </c>
      <c r="AC28" s="22" t="s">
        <v>41</v>
      </c>
      <c r="AD28" s="22" t="s">
        <v>41</v>
      </c>
      <c r="AE28" s="22" t="s">
        <v>41</v>
      </c>
    </row>
    <row r="29" spans="1:31" s="14" customFormat="1" ht="13.5" customHeight="1">
      <c r="A29" s="31" t="s">
        <v>232</v>
      </c>
      <c r="B29" s="21" t="s">
        <v>411</v>
      </c>
      <c r="C29" s="22" t="s">
        <v>412</v>
      </c>
      <c r="D29" s="22" t="s">
        <v>413</v>
      </c>
      <c r="E29" s="22" t="s">
        <v>414</v>
      </c>
      <c r="F29" s="22" t="s">
        <v>415</v>
      </c>
      <c r="G29" s="22" t="s">
        <v>416</v>
      </c>
      <c r="H29" s="22" t="s">
        <v>41</v>
      </c>
      <c r="I29" s="22" t="s">
        <v>417</v>
      </c>
      <c r="J29" s="22" t="s">
        <v>418</v>
      </c>
      <c r="K29" s="22" t="s">
        <v>419</v>
      </c>
      <c r="L29" s="22" t="s">
        <v>420</v>
      </c>
      <c r="M29" s="22" t="s">
        <v>897</v>
      </c>
      <c r="N29" s="22" t="s">
        <v>41</v>
      </c>
      <c r="O29" s="22" t="s">
        <v>898</v>
      </c>
      <c r="P29" s="22" t="s">
        <v>414</v>
      </c>
      <c r="Q29" s="22" t="s">
        <v>899</v>
      </c>
      <c r="R29" s="22" t="s">
        <v>900</v>
      </c>
      <c r="S29" s="22" t="s">
        <v>41</v>
      </c>
      <c r="T29" s="22" t="s">
        <v>901</v>
      </c>
      <c r="U29" s="22" t="s">
        <v>902</v>
      </c>
      <c r="V29" s="22" t="s">
        <v>890</v>
      </c>
      <c r="W29" s="22" t="s">
        <v>903</v>
      </c>
      <c r="X29" s="23" t="s">
        <v>1079</v>
      </c>
      <c r="Y29" s="22"/>
      <c r="Z29" s="22" t="s">
        <v>1137</v>
      </c>
      <c r="AA29" s="22" t="s">
        <v>1181</v>
      </c>
      <c r="AB29" s="22" t="s">
        <v>1222</v>
      </c>
      <c r="AC29" s="22"/>
      <c r="AD29" s="22" t="s">
        <v>1270</v>
      </c>
      <c r="AE29" s="22" t="s">
        <v>1296</v>
      </c>
    </row>
    <row r="30" spans="1:31" s="14" customFormat="1" ht="13.5" customHeight="1">
      <c r="A30" s="31" t="s">
        <v>233</v>
      </c>
      <c r="B30" s="21" t="s">
        <v>421</v>
      </c>
      <c r="C30" s="22" t="s">
        <v>422</v>
      </c>
      <c r="D30" s="22" t="s">
        <v>423</v>
      </c>
      <c r="E30" s="22" t="s">
        <v>424</v>
      </c>
      <c r="F30" s="22" t="s">
        <v>425</v>
      </c>
      <c r="G30" s="22" t="s">
        <v>426</v>
      </c>
      <c r="H30" s="22" t="s">
        <v>41</v>
      </c>
      <c r="I30" s="22" t="s">
        <v>427</v>
      </c>
      <c r="J30" s="22" t="s">
        <v>428</v>
      </c>
      <c r="K30" s="22" t="s">
        <v>429</v>
      </c>
      <c r="L30" s="22" t="s">
        <v>430</v>
      </c>
      <c r="M30" s="22" t="s">
        <v>904</v>
      </c>
      <c r="N30" s="22" t="s">
        <v>41</v>
      </c>
      <c r="O30" s="22" t="s">
        <v>423</v>
      </c>
      <c r="P30" s="22" t="s">
        <v>424</v>
      </c>
      <c r="Q30" s="22" t="s">
        <v>425</v>
      </c>
      <c r="R30" s="22" t="s">
        <v>905</v>
      </c>
      <c r="S30" s="22" t="s">
        <v>41</v>
      </c>
      <c r="T30" s="22" t="s">
        <v>906</v>
      </c>
      <c r="U30" s="22" t="s">
        <v>699</v>
      </c>
      <c r="V30" s="22" t="s">
        <v>429</v>
      </c>
      <c r="W30" s="22" t="s">
        <v>907</v>
      </c>
      <c r="X30" s="23" t="s">
        <v>1080</v>
      </c>
      <c r="Y30" s="22" t="s">
        <v>41</v>
      </c>
      <c r="Z30" s="22" t="s">
        <v>1138</v>
      </c>
      <c r="AA30" s="22" t="s">
        <v>1182</v>
      </c>
      <c r="AB30" s="22" t="s">
        <v>1223</v>
      </c>
      <c r="AC30" s="22" t="s">
        <v>41</v>
      </c>
      <c r="AD30" s="22" t="s">
        <v>1271</v>
      </c>
      <c r="AE30" s="22" t="s">
        <v>1297</v>
      </c>
    </row>
    <row r="31" spans="1:31" s="14" customFormat="1" ht="13.5" customHeight="1">
      <c r="A31" s="248" t="s">
        <v>234</v>
      </c>
      <c r="B31" s="21" t="s">
        <v>431</v>
      </c>
      <c r="C31" s="22" t="s">
        <v>432</v>
      </c>
      <c r="D31" s="22" t="s">
        <v>433</v>
      </c>
      <c r="E31" s="22" t="s">
        <v>434</v>
      </c>
      <c r="F31" s="22" t="s">
        <v>435</v>
      </c>
      <c r="G31" s="22" t="s">
        <v>436</v>
      </c>
      <c r="H31" s="22" t="s">
        <v>41</v>
      </c>
      <c r="I31" s="22" t="s">
        <v>437</v>
      </c>
      <c r="J31" s="22" t="s">
        <v>438</v>
      </c>
      <c r="K31" s="22" t="s">
        <v>439</v>
      </c>
      <c r="L31" s="22" t="s">
        <v>440</v>
      </c>
      <c r="M31" s="22" t="s">
        <v>908</v>
      </c>
      <c r="N31" s="22" t="s">
        <v>41</v>
      </c>
      <c r="O31" s="22" t="s">
        <v>433</v>
      </c>
      <c r="P31" s="22" t="s">
        <v>434</v>
      </c>
      <c r="Q31" s="22" t="s">
        <v>435</v>
      </c>
      <c r="R31" s="22" t="s">
        <v>909</v>
      </c>
      <c r="S31" s="22" t="s">
        <v>41</v>
      </c>
      <c r="T31" s="22" t="s">
        <v>910</v>
      </c>
      <c r="U31" s="22" t="s">
        <v>438</v>
      </c>
      <c r="V31" s="22" t="s">
        <v>439</v>
      </c>
      <c r="W31" s="22" t="s">
        <v>911</v>
      </c>
      <c r="X31" s="23" t="s">
        <v>1081</v>
      </c>
      <c r="Y31" s="22" t="s">
        <v>41</v>
      </c>
      <c r="Z31" s="22" t="s">
        <v>542</v>
      </c>
      <c r="AA31" s="22" t="s">
        <v>1183</v>
      </c>
      <c r="AB31" s="22" t="s">
        <v>1224</v>
      </c>
      <c r="AC31" s="22" t="s">
        <v>41</v>
      </c>
      <c r="AD31" s="22" t="s">
        <v>1189</v>
      </c>
      <c r="AE31" s="22" t="s">
        <v>584</v>
      </c>
    </row>
    <row r="32" spans="1:31" s="98" customFormat="1" ht="13.5" customHeight="1">
      <c r="A32" s="260" t="s">
        <v>235</v>
      </c>
      <c r="B32" s="102" t="s">
        <v>441</v>
      </c>
      <c r="C32" s="117" t="s">
        <v>442</v>
      </c>
      <c r="D32" s="117" t="s">
        <v>443</v>
      </c>
      <c r="E32" s="117" t="s">
        <v>283</v>
      </c>
      <c r="F32" s="117" t="s">
        <v>444</v>
      </c>
      <c r="G32" s="117" t="s">
        <v>404</v>
      </c>
      <c r="H32" s="117" t="s">
        <v>41</v>
      </c>
      <c r="I32" s="117" t="s">
        <v>398</v>
      </c>
      <c r="J32" s="117" t="s">
        <v>445</v>
      </c>
      <c r="K32" s="117" t="s">
        <v>41</v>
      </c>
      <c r="L32" s="117" t="s">
        <v>446</v>
      </c>
      <c r="M32" s="117" t="s">
        <v>586</v>
      </c>
      <c r="N32" s="117" t="s">
        <v>41</v>
      </c>
      <c r="O32" s="117" t="s">
        <v>443</v>
      </c>
      <c r="P32" s="117" t="s">
        <v>283</v>
      </c>
      <c r="Q32" s="117" t="s">
        <v>444</v>
      </c>
      <c r="R32" s="117" t="s">
        <v>404</v>
      </c>
      <c r="S32" s="117" t="s">
        <v>41</v>
      </c>
      <c r="T32" s="117" t="s">
        <v>398</v>
      </c>
      <c r="U32" s="117" t="s">
        <v>445</v>
      </c>
      <c r="V32" s="117" t="s">
        <v>41</v>
      </c>
      <c r="W32" s="117" t="s">
        <v>439</v>
      </c>
      <c r="X32" s="104" t="s">
        <v>1082</v>
      </c>
      <c r="Y32" s="117" t="s">
        <v>41</v>
      </c>
      <c r="Z32" s="117" t="s">
        <v>404</v>
      </c>
      <c r="AA32" s="117" t="s">
        <v>1054</v>
      </c>
      <c r="AB32" s="117" t="s">
        <v>1203</v>
      </c>
      <c r="AC32" s="117" t="s">
        <v>41</v>
      </c>
      <c r="AD32" s="117" t="s">
        <v>404</v>
      </c>
      <c r="AE32" s="117" t="s">
        <v>1054</v>
      </c>
    </row>
    <row r="33" spans="1:31" s="14" customFormat="1" ht="13.5" customHeight="1">
      <c r="A33" s="248" t="s">
        <v>236</v>
      </c>
      <c r="B33" s="21" t="s">
        <v>447</v>
      </c>
      <c r="C33" s="22" t="s">
        <v>448</v>
      </c>
      <c r="D33" s="22" t="s">
        <v>449</v>
      </c>
      <c r="E33" s="22" t="s">
        <v>450</v>
      </c>
      <c r="F33" s="22" t="s">
        <v>451</v>
      </c>
      <c r="G33" s="22" t="s">
        <v>452</v>
      </c>
      <c r="H33" s="22" t="s">
        <v>41</v>
      </c>
      <c r="I33" s="22" t="s">
        <v>453</v>
      </c>
      <c r="J33" s="22" t="s">
        <v>454</v>
      </c>
      <c r="K33" s="22" t="s">
        <v>455</v>
      </c>
      <c r="L33" s="22" t="s">
        <v>456</v>
      </c>
      <c r="M33" s="22" t="s">
        <v>912</v>
      </c>
      <c r="N33" s="22" t="s">
        <v>41</v>
      </c>
      <c r="O33" s="22" t="s">
        <v>913</v>
      </c>
      <c r="P33" s="22" t="s">
        <v>450</v>
      </c>
      <c r="Q33" s="22" t="s">
        <v>914</v>
      </c>
      <c r="R33" s="22" t="s">
        <v>915</v>
      </c>
      <c r="S33" s="22" t="s">
        <v>41</v>
      </c>
      <c r="T33" s="22" t="s">
        <v>916</v>
      </c>
      <c r="U33" s="22" t="s">
        <v>917</v>
      </c>
      <c r="V33" s="22" t="s">
        <v>918</v>
      </c>
      <c r="W33" s="22" t="s">
        <v>562</v>
      </c>
      <c r="X33" s="23" t="s">
        <v>1083</v>
      </c>
      <c r="Y33" s="22" t="s">
        <v>41</v>
      </c>
      <c r="Z33" s="22" t="s">
        <v>1139</v>
      </c>
      <c r="AA33" s="22" t="s">
        <v>1184</v>
      </c>
      <c r="AB33" s="22" t="s">
        <v>1225</v>
      </c>
      <c r="AC33" s="22" t="s">
        <v>41</v>
      </c>
      <c r="AD33" s="22" t="s">
        <v>1272</v>
      </c>
      <c r="AE33" s="22" t="s">
        <v>1298</v>
      </c>
    </row>
    <row r="34" spans="1:31" s="14" customFormat="1" ht="13.5" customHeight="1">
      <c r="A34" s="120" t="s">
        <v>825</v>
      </c>
      <c r="B34" s="28" t="s">
        <v>457</v>
      </c>
      <c r="C34" s="118" t="s">
        <v>458</v>
      </c>
      <c r="D34" s="118" t="s">
        <v>459</v>
      </c>
      <c r="E34" s="118" t="s">
        <v>460</v>
      </c>
      <c r="F34" s="118" t="s">
        <v>461</v>
      </c>
      <c r="G34" s="118" t="s">
        <v>462</v>
      </c>
      <c r="H34" s="118" t="s">
        <v>41</v>
      </c>
      <c r="I34" s="118" t="s">
        <v>463</v>
      </c>
      <c r="J34" s="118" t="s">
        <v>464</v>
      </c>
      <c r="K34" s="118" t="s">
        <v>465</v>
      </c>
      <c r="L34" s="118" t="s">
        <v>466</v>
      </c>
      <c r="M34" s="118" t="s">
        <v>919</v>
      </c>
      <c r="N34" s="118" t="s">
        <v>41</v>
      </c>
      <c r="O34" s="118" t="s">
        <v>920</v>
      </c>
      <c r="P34" s="118" t="s">
        <v>460</v>
      </c>
      <c r="Q34" s="118" t="s">
        <v>921</v>
      </c>
      <c r="R34" s="118" t="s">
        <v>922</v>
      </c>
      <c r="S34" s="118" t="s">
        <v>41</v>
      </c>
      <c r="T34" s="118" t="s">
        <v>923</v>
      </c>
      <c r="U34" s="118" t="s">
        <v>924</v>
      </c>
      <c r="V34" s="118" t="s">
        <v>925</v>
      </c>
      <c r="W34" s="118" t="s">
        <v>926</v>
      </c>
      <c r="X34" s="30" t="s">
        <v>1084</v>
      </c>
      <c r="Y34" s="118" t="s">
        <v>41</v>
      </c>
      <c r="Z34" s="118" t="s">
        <v>1140</v>
      </c>
      <c r="AA34" s="118" t="s">
        <v>1185</v>
      </c>
      <c r="AB34" s="118" t="s">
        <v>1226</v>
      </c>
      <c r="AC34" s="118" t="s">
        <v>41</v>
      </c>
      <c r="AD34" s="118" t="s">
        <v>1273</v>
      </c>
      <c r="AE34" s="118" t="s">
        <v>1299</v>
      </c>
    </row>
    <row r="35" spans="1:31" s="14" customFormat="1" ht="13.5" customHeight="1">
      <c r="A35" s="248" t="s">
        <v>216</v>
      </c>
      <c r="B35" s="21" t="s">
        <v>467</v>
      </c>
      <c r="C35" s="22" t="s">
        <v>468</v>
      </c>
      <c r="D35" s="22" t="s">
        <v>469</v>
      </c>
      <c r="E35" s="22" t="s">
        <v>41</v>
      </c>
      <c r="F35" s="22" t="s">
        <v>469</v>
      </c>
      <c r="G35" s="22" t="s">
        <v>470</v>
      </c>
      <c r="H35" s="22" t="s">
        <v>41</v>
      </c>
      <c r="I35" s="22" t="s">
        <v>471</v>
      </c>
      <c r="J35" s="22" t="s">
        <v>472</v>
      </c>
      <c r="K35" s="22" t="s">
        <v>445</v>
      </c>
      <c r="L35" s="22" t="s">
        <v>473</v>
      </c>
      <c r="M35" s="22" t="s">
        <v>405</v>
      </c>
      <c r="N35" s="22" t="s">
        <v>41</v>
      </c>
      <c r="O35" s="22" t="s">
        <v>405</v>
      </c>
      <c r="P35" s="22" t="s">
        <v>41</v>
      </c>
      <c r="Q35" s="22" t="s">
        <v>405</v>
      </c>
      <c r="R35" s="22" t="s">
        <v>41</v>
      </c>
      <c r="S35" s="22" t="s">
        <v>41</v>
      </c>
      <c r="T35" s="22" t="s">
        <v>41</v>
      </c>
      <c r="U35" s="22" t="s">
        <v>41</v>
      </c>
      <c r="V35" s="22" t="s">
        <v>41</v>
      </c>
      <c r="W35" s="22" t="s">
        <v>41</v>
      </c>
      <c r="X35" s="23" t="s">
        <v>1085</v>
      </c>
      <c r="Y35" s="22" t="s">
        <v>41</v>
      </c>
      <c r="Z35" s="22" t="s">
        <v>398</v>
      </c>
      <c r="AA35" s="22" t="s">
        <v>409</v>
      </c>
      <c r="AB35" s="22" t="s">
        <v>405</v>
      </c>
      <c r="AC35" s="22" t="s">
        <v>41</v>
      </c>
      <c r="AD35" s="22" t="s">
        <v>41</v>
      </c>
      <c r="AE35" s="22" t="s">
        <v>41</v>
      </c>
    </row>
    <row r="36" spans="1:31" s="14" customFormat="1" ht="13.5" customHeight="1">
      <c r="A36" s="248" t="s">
        <v>217</v>
      </c>
      <c r="B36" s="21" t="s">
        <v>474</v>
      </c>
      <c r="C36" s="22" t="s">
        <v>475</v>
      </c>
      <c r="D36" s="22" t="s">
        <v>476</v>
      </c>
      <c r="E36" s="22" t="s">
        <v>477</v>
      </c>
      <c r="F36" s="22" t="s">
        <v>478</v>
      </c>
      <c r="G36" s="22" t="s">
        <v>479</v>
      </c>
      <c r="H36" s="22" t="s">
        <v>41</v>
      </c>
      <c r="I36" s="22" t="s">
        <v>480</v>
      </c>
      <c r="J36" s="22" t="s">
        <v>481</v>
      </c>
      <c r="K36" s="22" t="s">
        <v>482</v>
      </c>
      <c r="L36" s="22" t="s">
        <v>483</v>
      </c>
      <c r="M36" s="22" t="s">
        <v>927</v>
      </c>
      <c r="N36" s="22" t="s">
        <v>41</v>
      </c>
      <c r="O36" s="22" t="s">
        <v>928</v>
      </c>
      <c r="P36" s="22" t="s">
        <v>477</v>
      </c>
      <c r="Q36" s="22" t="s">
        <v>929</v>
      </c>
      <c r="R36" s="22" t="s">
        <v>930</v>
      </c>
      <c r="S36" s="22" t="s">
        <v>41</v>
      </c>
      <c r="T36" s="22" t="s">
        <v>621</v>
      </c>
      <c r="U36" s="22" t="s">
        <v>931</v>
      </c>
      <c r="V36" s="22" t="s">
        <v>594</v>
      </c>
      <c r="W36" s="22" t="s">
        <v>932</v>
      </c>
      <c r="X36" s="23" t="s">
        <v>1086</v>
      </c>
      <c r="Y36" s="22" t="s">
        <v>41</v>
      </c>
      <c r="Z36" s="22" t="s">
        <v>1141</v>
      </c>
      <c r="AA36" s="22" t="s">
        <v>1186</v>
      </c>
      <c r="AB36" s="22" t="s">
        <v>1227</v>
      </c>
      <c r="AC36" s="22" t="s">
        <v>41</v>
      </c>
      <c r="AD36" s="22" t="s">
        <v>660</v>
      </c>
      <c r="AE36" s="22" t="s">
        <v>627</v>
      </c>
    </row>
    <row r="37" spans="1:31" s="14" customFormat="1" ht="13.5" customHeight="1">
      <c r="A37" s="248" t="s">
        <v>218</v>
      </c>
      <c r="B37" s="21" t="s">
        <v>484</v>
      </c>
      <c r="C37" s="22" t="s">
        <v>485</v>
      </c>
      <c r="D37" s="22" t="s">
        <v>486</v>
      </c>
      <c r="E37" s="22" t="s">
        <v>475</v>
      </c>
      <c r="F37" s="22" t="s">
        <v>487</v>
      </c>
      <c r="G37" s="22" t="s">
        <v>488</v>
      </c>
      <c r="H37" s="22" t="s">
        <v>41</v>
      </c>
      <c r="I37" s="22" t="s">
        <v>489</v>
      </c>
      <c r="J37" s="22" t="s">
        <v>490</v>
      </c>
      <c r="K37" s="22" t="s">
        <v>491</v>
      </c>
      <c r="L37" s="22" t="s">
        <v>492</v>
      </c>
      <c r="M37" s="22" t="s">
        <v>933</v>
      </c>
      <c r="N37" s="22" t="s">
        <v>41</v>
      </c>
      <c r="O37" s="22" t="s">
        <v>934</v>
      </c>
      <c r="P37" s="22" t="s">
        <v>475</v>
      </c>
      <c r="Q37" s="22" t="s">
        <v>935</v>
      </c>
      <c r="R37" s="22" t="s">
        <v>936</v>
      </c>
      <c r="S37" s="22" t="s">
        <v>41</v>
      </c>
      <c r="T37" s="22" t="s">
        <v>937</v>
      </c>
      <c r="U37" s="22" t="s">
        <v>938</v>
      </c>
      <c r="V37" s="22" t="s">
        <v>396</v>
      </c>
      <c r="W37" s="22" t="s">
        <v>323</v>
      </c>
      <c r="X37" s="23" t="s">
        <v>1087</v>
      </c>
      <c r="Y37" s="22" t="s">
        <v>41</v>
      </c>
      <c r="Z37" s="22" t="s">
        <v>1142</v>
      </c>
      <c r="AA37" s="22" t="s">
        <v>1187</v>
      </c>
      <c r="AB37" s="22" t="s">
        <v>1228</v>
      </c>
      <c r="AC37" s="22" t="s">
        <v>41</v>
      </c>
      <c r="AD37" s="22" t="s">
        <v>1274</v>
      </c>
      <c r="AE37" s="22" t="s">
        <v>634</v>
      </c>
    </row>
    <row r="38" spans="1:31" s="14" customFormat="1" ht="13.5" customHeight="1">
      <c r="A38" s="248" t="s">
        <v>219</v>
      </c>
      <c r="B38" s="21" t="s">
        <v>493</v>
      </c>
      <c r="C38" s="22" t="s">
        <v>494</v>
      </c>
      <c r="D38" s="22" t="s">
        <v>495</v>
      </c>
      <c r="E38" s="22" t="s">
        <v>496</v>
      </c>
      <c r="F38" s="22" t="s">
        <v>497</v>
      </c>
      <c r="G38" s="22" t="s">
        <v>498</v>
      </c>
      <c r="H38" s="22" t="s">
        <v>41</v>
      </c>
      <c r="I38" s="22" t="s">
        <v>499</v>
      </c>
      <c r="J38" s="22" t="s">
        <v>500</v>
      </c>
      <c r="K38" s="22" t="s">
        <v>444</v>
      </c>
      <c r="L38" s="22" t="s">
        <v>501</v>
      </c>
      <c r="M38" s="22" t="s">
        <v>939</v>
      </c>
      <c r="N38" s="22" t="s">
        <v>41</v>
      </c>
      <c r="O38" s="22" t="s">
        <v>940</v>
      </c>
      <c r="P38" s="22" t="s">
        <v>496</v>
      </c>
      <c r="Q38" s="22" t="s">
        <v>941</v>
      </c>
      <c r="R38" s="22" t="s">
        <v>942</v>
      </c>
      <c r="S38" s="22" t="s">
        <v>41</v>
      </c>
      <c r="T38" s="22" t="s">
        <v>943</v>
      </c>
      <c r="U38" s="22" t="s">
        <v>944</v>
      </c>
      <c r="V38" s="22" t="s">
        <v>945</v>
      </c>
      <c r="W38" s="22" t="s">
        <v>946</v>
      </c>
      <c r="X38" s="23" t="s">
        <v>1088</v>
      </c>
      <c r="Y38" s="22" t="s">
        <v>41</v>
      </c>
      <c r="Z38" s="22" t="s">
        <v>1143</v>
      </c>
      <c r="AA38" s="22" t="s">
        <v>1188</v>
      </c>
      <c r="AB38" s="22" t="s">
        <v>1229</v>
      </c>
      <c r="AC38" s="22" t="s">
        <v>41</v>
      </c>
      <c r="AD38" s="22" t="s">
        <v>1275</v>
      </c>
      <c r="AE38" s="22" t="s">
        <v>1300</v>
      </c>
    </row>
    <row r="39" spans="1:31" s="14" customFormat="1" ht="13.5" customHeight="1">
      <c r="A39" s="248" t="s">
        <v>220</v>
      </c>
      <c r="B39" s="21" t="s">
        <v>502</v>
      </c>
      <c r="C39" s="22" t="s">
        <v>503</v>
      </c>
      <c r="D39" s="22" t="s">
        <v>504</v>
      </c>
      <c r="E39" s="22" t="s">
        <v>505</v>
      </c>
      <c r="F39" s="22" t="s">
        <v>506</v>
      </c>
      <c r="G39" s="22" t="s">
        <v>507</v>
      </c>
      <c r="H39" s="22" t="s">
        <v>41</v>
      </c>
      <c r="I39" s="22" t="s">
        <v>508</v>
      </c>
      <c r="J39" s="22" t="s">
        <v>509</v>
      </c>
      <c r="K39" s="22" t="s">
        <v>510</v>
      </c>
      <c r="L39" s="22" t="s">
        <v>511</v>
      </c>
      <c r="M39" s="22" t="s">
        <v>947</v>
      </c>
      <c r="N39" s="22" t="s">
        <v>41</v>
      </c>
      <c r="O39" s="22" t="s">
        <v>504</v>
      </c>
      <c r="P39" s="22" t="s">
        <v>505</v>
      </c>
      <c r="Q39" s="22" t="s">
        <v>506</v>
      </c>
      <c r="R39" s="22" t="s">
        <v>948</v>
      </c>
      <c r="S39" s="22" t="s">
        <v>41</v>
      </c>
      <c r="T39" s="22" t="s">
        <v>508</v>
      </c>
      <c r="U39" s="22" t="s">
        <v>949</v>
      </c>
      <c r="V39" s="22" t="s">
        <v>510</v>
      </c>
      <c r="W39" s="22" t="s">
        <v>659</v>
      </c>
      <c r="X39" s="23" t="s">
        <v>1089</v>
      </c>
      <c r="Y39" s="22" t="s">
        <v>41</v>
      </c>
      <c r="Z39" s="22" t="s">
        <v>1134</v>
      </c>
      <c r="AA39" s="22" t="s">
        <v>1189</v>
      </c>
      <c r="AB39" s="22" t="s">
        <v>1230</v>
      </c>
      <c r="AC39" s="22" t="s">
        <v>41</v>
      </c>
      <c r="AD39" s="22" t="s">
        <v>1276</v>
      </c>
      <c r="AE39" s="22" t="s">
        <v>1189</v>
      </c>
    </row>
    <row r="40" spans="1:31" s="14" customFormat="1" ht="13.5" customHeight="1">
      <c r="A40" s="248" t="s">
        <v>221</v>
      </c>
      <c r="B40" s="21" t="s">
        <v>512</v>
      </c>
      <c r="C40" s="22" t="s">
        <v>513</v>
      </c>
      <c r="D40" s="22" t="s">
        <v>514</v>
      </c>
      <c r="E40" s="22" t="s">
        <v>515</v>
      </c>
      <c r="F40" s="22" t="s">
        <v>516</v>
      </c>
      <c r="G40" s="22" t="s">
        <v>517</v>
      </c>
      <c r="H40" s="22" t="s">
        <v>41</v>
      </c>
      <c r="I40" s="22" t="s">
        <v>518</v>
      </c>
      <c r="J40" s="22" t="s">
        <v>519</v>
      </c>
      <c r="K40" s="22" t="s">
        <v>444</v>
      </c>
      <c r="L40" s="22" t="s">
        <v>480</v>
      </c>
      <c r="M40" s="22" t="s">
        <v>950</v>
      </c>
      <c r="N40" s="22" t="s">
        <v>41</v>
      </c>
      <c r="O40" s="22" t="s">
        <v>514</v>
      </c>
      <c r="P40" s="22" t="s">
        <v>515</v>
      </c>
      <c r="Q40" s="22" t="s">
        <v>516</v>
      </c>
      <c r="R40" s="22" t="s">
        <v>951</v>
      </c>
      <c r="S40" s="22" t="s">
        <v>41</v>
      </c>
      <c r="T40" s="22" t="s">
        <v>518</v>
      </c>
      <c r="U40" s="22" t="s">
        <v>952</v>
      </c>
      <c r="V40" s="22" t="s">
        <v>444</v>
      </c>
      <c r="W40" s="22" t="s">
        <v>953</v>
      </c>
      <c r="X40" s="23" t="s">
        <v>1090</v>
      </c>
      <c r="Y40" s="22" t="s">
        <v>41</v>
      </c>
      <c r="Z40" s="22" t="s">
        <v>1144</v>
      </c>
      <c r="AA40" s="22" t="s">
        <v>1190</v>
      </c>
      <c r="AB40" s="22" t="s">
        <v>1231</v>
      </c>
      <c r="AC40" s="22" t="s">
        <v>41</v>
      </c>
      <c r="AD40" s="22" t="s">
        <v>1277</v>
      </c>
      <c r="AE40" s="22" t="s">
        <v>1190</v>
      </c>
    </row>
    <row r="41" spans="1:31" s="14" customFormat="1" ht="13.5" customHeight="1">
      <c r="A41" s="248" t="s">
        <v>222</v>
      </c>
      <c r="B41" s="21" t="s">
        <v>520</v>
      </c>
      <c r="C41" s="22" t="s">
        <v>521</v>
      </c>
      <c r="D41" s="22" t="s">
        <v>522</v>
      </c>
      <c r="E41" s="22" t="s">
        <v>523</v>
      </c>
      <c r="F41" s="22" t="s">
        <v>351</v>
      </c>
      <c r="G41" s="22" t="s">
        <v>524</v>
      </c>
      <c r="H41" s="22" t="s">
        <v>41</v>
      </c>
      <c r="I41" s="22" t="s">
        <v>525</v>
      </c>
      <c r="J41" s="22" t="s">
        <v>526</v>
      </c>
      <c r="K41" s="22" t="s">
        <v>527</v>
      </c>
      <c r="L41" s="22" t="s">
        <v>528</v>
      </c>
      <c r="M41" s="22" t="s">
        <v>954</v>
      </c>
      <c r="N41" s="22" t="s">
        <v>41</v>
      </c>
      <c r="O41" s="22" t="s">
        <v>955</v>
      </c>
      <c r="P41" s="22" t="s">
        <v>523</v>
      </c>
      <c r="Q41" s="22" t="s">
        <v>956</v>
      </c>
      <c r="R41" s="22" t="s">
        <v>957</v>
      </c>
      <c r="S41" s="22" t="s">
        <v>41</v>
      </c>
      <c r="T41" s="22" t="s">
        <v>958</v>
      </c>
      <c r="U41" s="22" t="s">
        <v>959</v>
      </c>
      <c r="V41" s="22" t="s">
        <v>527</v>
      </c>
      <c r="W41" s="22" t="s">
        <v>475</v>
      </c>
      <c r="X41" s="23" t="s">
        <v>1091</v>
      </c>
      <c r="Y41" s="22" t="s">
        <v>41</v>
      </c>
      <c r="Z41" s="22" t="s">
        <v>1145</v>
      </c>
      <c r="AA41" s="22" t="s">
        <v>556</v>
      </c>
      <c r="AB41" s="22" t="s">
        <v>1232</v>
      </c>
      <c r="AC41" s="22" t="s">
        <v>41</v>
      </c>
      <c r="AD41" s="22" t="s">
        <v>1145</v>
      </c>
      <c r="AE41" s="22" t="s">
        <v>556</v>
      </c>
    </row>
    <row r="42" spans="1:31" s="14" customFormat="1" ht="13.5" customHeight="1">
      <c r="A42" s="248" t="s">
        <v>223</v>
      </c>
      <c r="B42" s="21" t="s">
        <v>529</v>
      </c>
      <c r="C42" s="22" t="s">
        <v>530</v>
      </c>
      <c r="D42" s="22" t="s">
        <v>531</v>
      </c>
      <c r="E42" s="22" t="s">
        <v>532</v>
      </c>
      <c r="F42" s="22" t="s">
        <v>533</v>
      </c>
      <c r="G42" s="22" t="s">
        <v>534</v>
      </c>
      <c r="H42" s="22" t="s">
        <v>41</v>
      </c>
      <c r="I42" s="22" t="s">
        <v>535</v>
      </c>
      <c r="J42" s="22" t="s">
        <v>536</v>
      </c>
      <c r="K42" s="22" t="s">
        <v>537</v>
      </c>
      <c r="L42" s="22" t="s">
        <v>538</v>
      </c>
      <c r="M42" s="22" t="s">
        <v>960</v>
      </c>
      <c r="N42" s="22" t="s">
        <v>41</v>
      </c>
      <c r="O42" s="22" t="s">
        <v>531</v>
      </c>
      <c r="P42" s="22" t="s">
        <v>532</v>
      </c>
      <c r="Q42" s="22" t="s">
        <v>533</v>
      </c>
      <c r="R42" s="22" t="s">
        <v>534</v>
      </c>
      <c r="S42" s="22" t="s">
        <v>41</v>
      </c>
      <c r="T42" s="22" t="s">
        <v>535</v>
      </c>
      <c r="U42" s="22" t="s">
        <v>536</v>
      </c>
      <c r="V42" s="22" t="s">
        <v>537</v>
      </c>
      <c r="W42" s="22" t="s">
        <v>891</v>
      </c>
      <c r="X42" s="23" t="s">
        <v>1092</v>
      </c>
      <c r="Y42" s="22" t="s">
        <v>41</v>
      </c>
      <c r="Z42" s="22" t="s">
        <v>356</v>
      </c>
      <c r="AA42" s="22" t="s">
        <v>1191</v>
      </c>
      <c r="AB42" s="22" t="s">
        <v>1233</v>
      </c>
      <c r="AC42" s="22" t="s">
        <v>41</v>
      </c>
      <c r="AD42" s="22" t="s">
        <v>1278</v>
      </c>
      <c r="AE42" s="22" t="s">
        <v>1301</v>
      </c>
    </row>
    <row r="43" spans="1:31" s="14" customFormat="1" ht="13.5" customHeight="1">
      <c r="A43" s="248" t="s">
        <v>224</v>
      </c>
      <c r="B43" s="21" t="s">
        <v>539</v>
      </c>
      <c r="C43" s="22" t="s">
        <v>540</v>
      </c>
      <c r="D43" s="22" t="s">
        <v>541</v>
      </c>
      <c r="E43" s="22" t="s">
        <v>542</v>
      </c>
      <c r="F43" s="22" t="s">
        <v>543</v>
      </c>
      <c r="G43" s="22" t="s">
        <v>544</v>
      </c>
      <c r="H43" s="22" t="s">
        <v>41</v>
      </c>
      <c r="I43" s="22" t="s">
        <v>545</v>
      </c>
      <c r="J43" s="22" t="s">
        <v>546</v>
      </c>
      <c r="K43" s="22" t="s">
        <v>353</v>
      </c>
      <c r="L43" s="22" t="s">
        <v>455</v>
      </c>
      <c r="M43" s="22" t="s">
        <v>961</v>
      </c>
      <c r="N43" s="22" t="s">
        <v>41</v>
      </c>
      <c r="O43" s="22" t="s">
        <v>541</v>
      </c>
      <c r="P43" s="22" t="s">
        <v>542</v>
      </c>
      <c r="Q43" s="22" t="s">
        <v>543</v>
      </c>
      <c r="R43" s="22" t="s">
        <v>544</v>
      </c>
      <c r="S43" s="22" t="s">
        <v>41</v>
      </c>
      <c r="T43" s="22" t="s">
        <v>545</v>
      </c>
      <c r="U43" s="22" t="s">
        <v>546</v>
      </c>
      <c r="V43" s="22" t="s">
        <v>353</v>
      </c>
      <c r="W43" s="22" t="s">
        <v>962</v>
      </c>
      <c r="X43" s="23" t="s">
        <v>1093</v>
      </c>
      <c r="Y43" s="22" t="s">
        <v>41</v>
      </c>
      <c r="Z43" s="22" t="s">
        <v>1146</v>
      </c>
      <c r="AA43" s="22" t="s">
        <v>1192</v>
      </c>
      <c r="AB43" s="22" t="s">
        <v>1234</v>
      </c>
      <c r="AC43" s="22" t="s">
        <v>41</v>
      </c>
      <c r="AD43" s="22" t="s">
        <v>1146</v>
      </c>
      <c r="AE43" s="22" t="s">
        <v>1192</v>
      </c>
    </row>
    <row r="44" spans="1:31" s="14" customFormat="1" ht="13.5" customHeight="1">
      <c r="A44" s="248" t="s">
        <v>225</v>
      </c>
      <c r="B44" s="21" t="s">
        <v>547</v>
      </c>
      <c r="C44" s="22" t="s">
        <v>548</v>
      </c>
      <c r="D44" s="22" t="s">
        <v>549</v>
      </c>
      <c r="E44" s="22" t="s">
        <v>550</v>
      </c>
      <c r="F44" s="22" t="s">
        <v>551</v>
      </c>
      <c r="G44" s="22" t="s">
        <v>552</v>
      </c>
      <c r="H44" s="22" t="s">
        <v>41</v>
      </c>
      <c r="I44" s="22" t="s">
        <v>553</v>
      </c>
      <c r="J44" s="22" t="s">
        <v>554</v>
      </c>
      <c r="K44" s="22" t="s">
        <v>555</v>
      </c>
      <c r="L44" s="22" t="s">
        <v>556</v>
      </c>
      <c r="M44" s="22" t="s">
        <v>963</v>
      </c>
      <c r="N44" s="22" t="s">
        <v>41</v>
      </c>
      <c r="O44" s="22" t="s">
        <v>549</v>
      </c>
      <c r="P44" s="22" t="s">
        <v>550</v>
      </c>
      <c r="Q44" s="22" t="s">
        <v>551</v>
      </c>
      <c r="R44" s="22" t="s">
        <v>552</v>
      </c>
      <c r="S44" s="22" t="s">
        <v>41</v>
      </c>
      <c r="T44" s="22" t="s">
        <v>553</v>
      </c>
      <c r="U44" s="22" t="s">
        <v>554</v>
      </c>
      <c r="V44" s="22" t="s">
        <v>555</v>
      </c>
      <c r="W44" s="22" t="s">
        <v>537</v>
      </c>
      <c r="X44" s="23" t="s">
        <v>1094</v>
      </c>
      <c r="Y44" s="22" t="s">
        <v>41</v>
      </c>
      <c r="Z44" s="22" t="s">
        <v>1147</v>
      </c>
      <c r="AA44" s="22" t="s">
        <v>1193</v>
      </c>
      <c r="AB44" s="22" t="s">
        <v>1235</v>
      </c>
      <c r="AC44" s="22" t="s">
        <v>41</v>
      </c>
      <c r="AD44" s="22" t="s">
        <v>1147</v>
      </c>
      <c r="AE44" s="22" t="s">
        <v>1302</v>
      </c>
    </row>
    <row r="45" spans="1:31" s="14" customFormat="1" ht="13.5" customHeight="1">
      <c r="A45" s="248" t="s">
        <v>226</v>
      </c>
      <c r="B45" s="21" t="s">
        <v>557</v>
      </c>
      <c r="C45" s="22" t="s">
        <v>558</v>
      </c>
      <c r="D45" s="22" t="s">
        <v>559</v>
      </c>
      <c r="E45" s="22" t="s">
        <v>560</v>
      </c>
      <c r="F45" s="22" t="s">
        <v>561</v>
      </c>
      <c r="G45" s="22" t="s">
        <v>562</v>
      </c>
      <c r="H45" s="22" t="s">
        <v>41</v>
      </c>
      <c r="I45" s="22" t="s">
        <v>563</v>
      </c>
      <c r="J45" s="22" t="s">
        <v>564</v>
      </c>
      <c r="K45" s="22" t="s">
        <v>565</v>
      </c>
      <c r="L45" s="22" t="s">
        <v>278</v>
      </c>
      <c r="M45" s="22" t="s">
        <v>964</v>
      </c>
      <c r="N45" s="22" t="s">
        <v>41</v>
      </c>
      <c r="O45" s="22" t="s">
        <v>559</v>
      </c>
      <c r="P45" s="22" t="s">
        <v>560</v>
      </c>
      <c r="Q45" s="22" t="s">
        <v>561</v>
      </c>
      <c r="R45" s="22" t="s">
        <v>562</v>
      </c>
      <c r="S45" s="22" t="s">
        <v>41</v>
      </c>
      <c r="T45" s="22" t="s">
        <v>563</v>
      </c>
      <c r="U45" s="22" t="s">
        <v>564</v>
      </c>
      <c r="V45" s="22" t="s">
        <v>565</v>
      </c>
      <c r="W45" s="22" t="s">
        <v>663</v>
      </c>
      <c r="X45" s="23" t="s">
        <v>1095</v>
      </c>
      <c r="Y45" s="22" t="s">
        <v>41</v>
      </c>
      <c r="Z45" s="22" t="s">
        <v>1148</v>
      </c>
      <c r="AA45" s="22" t="s">
        <v>1194</v>
      </c>
      <c r="AB45" s="22" t="s">
        <v>1236</v>
      </c>
      <c r="AC45" s="22" t="s">
        <v>41</v>
      </c>
      <c r="AD45" s="22" t="s">
        <v>1148</v>
      </c>
      <c r="AE45" s="22" t="s">
        <v>1194</v>
      </c>
    </row>
    <row r="46" spans="1:31" s="14" customFormat="1" ht="13.5" customHeight="1">
      <c r="A46" s="248" t="s">
        <v>227</v>
      </c>
      <c r="B46" s="21" t="s">
        <v>566</v>
      </c>
      <c r="C46" s="22" t="s">
        <v>567</v>
      </c>
      <c r="D46" s="22" t="s">
        <v>568</v>
      </c>
      <c r="E46" s="22" t="s">
        <v>521</v>
      </c>
      <c r="F46" s="22" t="s">
        <v>569</v>
      </c>
      <c r="G46" s="22" t="s">
        <v>570</v>
      </c>
      <c r="H46" s="22" t="s">
        <v>41</v>
      </c>
      <c r="I46" s="22" t="s">
        <v>571</v>
      </c>
      <c r="J46" s="22" t="s">
        <v>569</v>
      </c>
      <c r="K46" s="22" t="s">
        <v>572</v>
      </c>
      <c r="L46" s="22" t="s">
        <v>573</v>
      </c>
      <c r="M46" s="22" t="s">
        <v>965</v>
      </c>
      <c r="N46" s="22" t="s">
        <v>41</v>
      </c>
      <c r="O46" s="22" t="s">
        <v>568</v>
      </c>
      <c r="P46" s="22" t="s">
        <v>521</v>
      </c>
      <c r="Q46" s="22" t="s">
        <v>569</v>
      </c>
      <c r="R46" s="22" t="s">
        <v>966</v>
      </c>
      <c r="S46" s="22" t="s">
        <v>41</v>
      </c>
      <c r="T46" s="22" t="s">
        <v>571</v>
      </c>
      <c r="U46" s="22" t="s">
        <v>967</v>
      </c>
      <c r="V46" s="22" t="s">
        <v>572</v>
      </c>
      <c r="W46" s="22" t="s">
        <v>293</v>
      </c>
      <c r="X46" s="23" t="s">
        <v>1096</v>
      </c>
      <c r="Y46" s="22" t="s">
        <v>41</v>
      </c>
      <c r="Z46" s="22" t="s">
        <v>1149</v>
      </c>
      <c r="AA46" s="22" t="s">
        <v>1195</v>
      </c>
      <c r="AB46" s="22" t="s">
        <v>1237</v>
      </c>
      <c r="AC46" s="22" t="s">
        <v>41</v>
      </c>
      <c r="AD46" s="22" t="s">
        <v>1149</v>
      </c>
      <c r="AE46" s="22" t="s">
        <v>1195</v>
      </c>
    </row>
    <row r="47" spans="1:31" s="14" customFormat="1" ht="13.5" customHeight="1">
      <c r="A47" s="248" t="s">
        <v>228</v>
      </c>
      <c r="B47" s="21" t="s">
        <v>574</v>
      </c>
      <c r="C47" s="22" t="s">
        <v>575</v>
      </c>
      <c r="D47" s="22" t="s">
        <v>576</v>
      </c>
      <c r="E47" s="22" t="s">
        <v>577</v>
      </c>
      <c r="F47" s="22" t="s">
        <v>338</v>
      </c>
      <c r="G47" s="22" t="s">
        <v>434</v>
      </c>
      <c r="H47" s="22" t="s">
        <v>41</v>
      </c>
      <c r="I47" s="22" t="s">
        <v>578</v>
      </c>
      <c r="J47" s="22" t="s">
        <v>579</v>
      </c>
      <c r="K47" s="22" t="s">
        <v>580</v>
      </c>
      <c r="L47" s="22" t="s">
        <v>581</v>
      </c>
      <c r="M47" s="22" t="s">
        <v>968</v>
      </c>
      <c r="N47" s="22" t="s">
        <v>41</v>
      </c>
      <c r="O47" s="22" t="s">
        <v>576</v>
      </c>
      <c r="P47" s="22" t="s">
        <v>577</v>
      </c>
      <c r="Q47" s="22" t="s">
        <v>338</v>
      </c>
      <c r="R47" s="22" t="s">
        <v>434</v>
      </c>
      <c r="S47" s="22" t="s">
        <v>41</v>
      </c>
      <c r="T47" s="22" t="s">
        <v>578</v>
      </c>
      <c r="U47" s="22" t="s">
        <v>579</v>
      </c>
      <c r="V47" s="22" t="s">
        <v>580</v>
      </c>
      <c r="W47" s="22" t="s">
        <v>395</v>
      </c>
      <c r="X47" s="23" t="s">
        <v>1097</v>
      </c>
      <c r="Y47" s="22" t="s">
        <v>41</v>
      </c>
      <c r="Z47" s="22" t="s">
        <v>1150</v>
      </c>
      <c r="AA47" s="22" t="s">
        <v>273</v>
      </c>
      <c r="AB47" s="22" t="s">
        <v>1238</v>
      </c>
      <c r="AC47" s="22" t="s">
        <v>41</v>
      </c>
      <c r="AD47" s="22" t="s">
        <v>1150</v>
      </c>
      <c r="AE47" s="22" t="s">
        <v>273</v>
      </c>
    </row>
    <row r="48" spans="1:31" s="14" customFormat="1" ht="13.5" customHeight="1">
      <c r="A48" s="248" t="s">
        <v>229</v>
      </c>
      <c r="B48" s="21" t="s">
        <v>304</v>
      </c>
      <c r="C48" s="22" t="s">
        <v>582</v>
      </c>
      <c r="D48" s="22" t="s">
        <v>583</v>
      </c>
      <c r="E48" s="22" t="s">
        <v>584</v>
      </c>
      <c r="F48" s="22" t="s">
        <v>585</v>
      </c>
      <c r="G48" s="22" t="s">
        <v>586</v>
      </c>
      <c r="H48" s="22" t="s">
        <v>41</v>
      </c>
      <c r="I48" s="22" t="s">
        <v>587</v>
      </c>
      <c r="J48" s="22" t="s">
        <v>303</v>
      </c>
      <c r="K48" s="22" t="s">
        <v>588</v>
      </c>
      <c r="L48" s="22" t="s">
        <v>589</v>
      </c>
      <c r="M48" s="22" t="s">
        <v>969</v>
      </c>
      <c r="N48" s="22" t="s">
        <v>41</v>
      </c>
      <c r="O48" s="22" t="s">
        <v>583</v>
      </c>
      <c r="P48" s="22" t="s">
        <v>584</v>
      </c>
      <c r="Q48" s="22" t="s">
        <v>585</v>
      </c>
      <c r="R48" s="22" t="s">
        <v>586</v>
      </c>
      <c r="S48" s="22" t="s">
        <v>41</v>
      </c>
      <c r="T48" s="22" t="s">
        <v>587</v>
      </c>
      <c r="U48" s="22" t="s">
        <v>303</v>
      </c>
      <c r="V48" s="22" t="s">
        <v>588</v>
      </c>
      <c r="W48" s="22" t="s">
        <v>970</v>
      </c>
      <c r="X48" s="23" t="s">
        <v>1098</v>
      </c>
      <c r="Y48" s="22" t="s">
        <v>41</v>
      </c>
      <c r="Z48" s="22" t="s">
        <v>1049</v>
      </c>
      <c r="AA48" s="22" t="s">
        <v>1196</v>
      </c>
      <c r="AB48" s="22" t="s">
        <v>1239</v>
      </c>
      <c r="AC48" s="22" t="s">
        <v>41</v>
      </c>
      <c r="AD48" s="22" t="s">
        <v>521</v>
      </c>
      <c r="AE48" s="22" t="s">
        <v>1196</v>
      </c>
    </row>
    <row r="49" spans="1:31" s="14" customFormat="1" ht="13.5" customHeight="1">
      <c r="A49" s="248" t="s">
        <v>230</v>
      </c>
      <c r="B49" s="21" t="s">
        <v>590</v>
      </c>
      <c r="C49" s="22" t="s">
        <v>591</v>
      </c>
      <c r="D49" s="22" t="s">
        <v>592</v>
      </c>
      <c r="E49" s="22" t="s">
        <v>593</v>
      </c>
      <c r="F49" s="22" t="s">
        <v>293</v>
      </c>
      <c r="G49" s="22" t="s">
        <v>510</v>
      </c>
      <c r="H49" s="22" t="s">
        <v>41</v>
      </c>
      <c r="I49" s="22" t="s">
        <v>403</v>
      </c>
      <c r="J49" s="22" t="s">
        <v>258</v>
      </c>
      <c r="K49" s="22" t="s">
        <v>594</v>
      </c>
      <c r="L49" s="22" t="s">
        <v>577</v>
      </c>
      <c r="M49" s="22" t="s">
        <v>485</v>
      </c>
      <c r="N49" s="22" t="s">
        <v>41</v>
      </c>
      <c r="O49" s="22" t="s">
        <v>592</v>
      </c>
      <c r="P49" s="22" t="s">
        <v>593</v>
      </c>
      <c r="Q49" s="22" t="s">
        <v>293</v>
      </c>
      <c r="R49" s="22" t="s">
        <v>510</v>
      </c>
      <c r="S49" s="22" t="s">
        <v>41</v>
      </c>
      <c r="T49" s="22" t="s">
        <v>403</v>
      </c>
      <c r="U49" s="22" t="s">
        <v>258</v>
      </c>
      <c r="V49" s="22" t="s">
        <v>594</v>
      </c>
      <c r="W49" s="22" t="s">
        <v>390</v>
      </c>
      <c r="X49" s="23" t="s">
        <v>1099</v>
      </c>
      <c r="Y49" s="22" t="s">
        <v>41</v>
      </c>
      <c r="Z49" s="22" t="s">
        <v>572</v>
      </c>
      <c r="AA49" s="22" t="s">
        <v>601</v>
      </c>
      <c r="AB49" s="22" t="s">
        <v>788</v>
      </c>
      <c r="AC49" s="22" t="s">
        <v>41</v>
      </c>
      <c r="AD49" s="22" t="s">
        <v>572</v>
      </c>
      <c r="AE49" s="22" t="s">
        <v>390</v>
      </c>
    </row>
    <row r="50" spans="1:31" s="14" customFormat="1" ht="13.5" customHeight="1">
      <c r="A50" s="31" t="s">
        <v>212</v>
      </c>
      <c r="B50" s="21" t="s">
        <v>595</v>
      </c>
      <c r="C50" s="22" t="s">
        <v>596</v>
      </c>
      <c r="D50" s="22" t="s">
        <v>597</v>
      </c>
      <c r="E50" s="22" t="s">
        <v>598</v>
      </c>
      <c r="F50" s="22" t="s">
        <v>258</v>
      </c>
      <c r="G50" s="22" t="s">
        <v>477</v>
      </c>
      <c r="H50" s="22" t="s">
        <v>41</v>
      </c>
      <c r="I50" s="22" t="s">
        <v>399</v>
      </c>
      <c r="J50" s="22" t="s">
        <v>399</v>
      </c>
      <c r="K50" s="22" t="s">
        <v>41</v>
      </c>
      <c r="L50" s="22" t="s">
        <v>599</v>
      </c>
      <c r="M50" s="22" t="s">
        <v>303</v>
      </c>
      <c r="N50" s="22" t="s">
        <v>41</v>
      </c>
      <c r="O50" s="22" t="s">
        <v>597</v>
      </c>
      <c r="P50" s="22" t="s">
        <v>598</v>
      </c>
      <c r="Q50" s="22" t="s">
        <v>258</v>
      </c>
      <c r="R50" s="22" t="s">
        <v>477</v>
      </c>
      <c r="S50" s="22" t="s">
        <v>41</v>
      </c>
      <c r="T50" s="22" t="s">
        <v>399</v>
      </c>
      <c r="U50" s="22" t="s">
        <v>399</v>
      </c>
      <c r="V50" s="22" t="s">
        <v>41</v>
      </c>
      <c r="W50" s="22" t="s">
        <v>761</v>
      </c>
      <c r="X50" s="23" t="s">
        <v>1100</v>
      </c>
      <c r="Y50" s="22"/>
      <c r="Z50" s="22" t="s">
        <v>398</v>
      </c>
      <c r="AA50" s="22" t="s">
        <v>404</v>
      </c>
      <c r="AB50" s="22" t="s">
        <v>1196</v>
      </c>
      <c r="AC50" s="22"/>
      <c r="AD50" s="22" t="s">
        <v>398</v>
      </c>
      <c r="AE50" s="22" t="s">
        <v>404</v>
      </c>
    </row>
    <row r="51" spans="1:31" s="14" customFormat="1" ht="13.5" customHeight="1">
      <c r="A51" s="248" t="s">
        <v>213</v>
      </c>
      <c r="B51" s="21" t="s">
        <v>470</v>
      </c>
      <c r="C51" s="22" t="s">
        <v>600</v>
      </c>
      <c r="D51" s="22" t="s">
        <v>477</v>
      </c>
      <c r="E51" s="22" t="s">
        <v>398</v>
      </c>
      <c r="F51" s="22" t="s">
        <v>594</v>
      </c>
      <c r="G51" s="22" t="s">
        <v>405</v>
      </c>
      <c r="H51" s="22" t="s">
        <v>41</v>
      </c>
      <c r="I51" s="22" t="s">
        <v>41</v>
      </c>
      <c r="J51" s="22" t="s">
        <v>405</v>
      </c>
      <c r="K51" s="22" t="s">
        <v>41</v>
      </c>
      <c r="L51" s="22" t="s">
        <v>601</v>
      </c>
      <c r="M51" s="22" t="s">
        <v>404</v>
      </c>
      <c r="N51" s="22" t="s">
        <v>41</v>
      </c>
      <c r="O51" s="22" t="s">
        <v>477</v>
      </c>
      <c r="P51" s="22" t="s">
        <v>398</v>
      </c>
      <c r="Q51" s="22" t="s">
        <v>594</v>
      </c>
      <c r="R51" s="22" t="s">
        <v>405</v>
      </c>
      <c r="S51" s="22" t="s">
        <v>41</v>
      </c>
      <c r="T51" s="22" t="s">
        <v>41</v>
      </c>
      <c r="U51" s="22" t="s">
        <v>405</v>
      </c>
      <c r="V51" s="22" t="s">
        <v>41</v>
      </c>
      <c r="W51" s="22" t="s">
        <v>409</v>
      </c>
      <c r="X51" s="23" t="s">
        <v>1000</v>
      </c>
      <c r="Y51" s="22" t="s">
        <v>41</v>
      </c>
      <c r="Z51" s="22" t="s">
        <v>409</v>
      </c>
      <c r="AA51" s="22" t="s">
        <v>405</v>
      </c>
      <c r="AB51" s="22" t="s">
        <v>588</v>
      </c>
      <c r="AC51" s="22" t="s">
        <v>41</v>
      </c>
      <c r="AD51" s="22" t="s">
        <v>409</v>
      </c>
      <c r="AE51" s="22" t="s">
        <v>405</v>
      </c>
    </row>
    <row r="52" spans="1:31" s="14" customFormat="1" ht="13.5" customHeight="1">
      <c r="A52" s="248" t="s">
        <v>214</v>
      </c>
      <c r="B52" s="21" t="s">
        <v>602</v>
      </c>
      <c r="C52" s="22" t="s">
        <v>572</v>
      </c>
      <c r="D52" s="22" t="s">
        <v>409</v>
      </c>
      <c r="E52" s="22" t="s">
        <v>405</v>
      </c>
      <c r="F52" s="22" t="s">
        <v>405</v>
      </c>
      <c r="G52" s="22" t="s">
        <v>41</v>
      </c>
      <c r="H52" s="22" t="s">
        <v>41</v>
      </c>
      <c r="I52" s="22" t="s">
        <v>41</v>
      </c>
      <c r="J52" s="22" t="s">
        <v>41</v>
      </c>
      <c r="K52" s="22" t="s">
        <v>41</v>
      </c>
      <c r="L52" s="22" t="s">
        <v>398</v>
      </c>
      <c r="M52" s="22" t="s">
        <v>594</v>
      </c>
      <c r="N52" s="22" t="s">
        <v>41</v>
      </c>
      <c r="O52" s="22" t="s">
        <v>409</v>
      </c>
      <c r="P52" s="22" t="s">
        <v>405</v>
      </c>
      <c r="Q52" s="22" t="s">
        <v>405</v>
      </c>
      <c r="R52" s="22" t="s">
        <v>41</v>
      </c>
      <c r="S52" s="22" t="s">
        <v>41</v>
      </c>
      <c r="T52" s="22" t="s">
        <v>41</v>
      </c>
      <c r="U52" s="22" t="s">
        <v>41</v>
      </c>
      <c r="V52" s="22" t="s">
        <v>41</v>
      </c>
      <c r="W52" s="22" t="s">
        <v>405</v>
      </c>
      <c r="X52" s="23" t="s">
        <v>602</v>
      </c>
      <c r="Y52" s="22" t="s">
        <v>41</v>
      </c>
      <c r="Z52" s="22" t="s">
        <v>41</v>
      </c>
      <c r="AA52" s="22" t="s">
        <v>41</v>
      </c>
      <c r="AB52" s="22" t="s">
        <v>594</v>
      </c>
      <c r="AC52" s="22" t="s">
        <v>41</v>
      </c>
      <c r="AD52" s="22" t="s">
        <v>41</v>
      </c>
      <c r="AE52" s="22" t="s">
        <v>41</v>
      </c>
    </row>
    <row r="53" spans="1:31" s="98" customFormat="1" ht="13.5" customHeight="1">
      <c r="A53" s="108" t="s">
        <v>231</v>
      </c>
      <c r="B53" s="102" t="s">
        <v>329</v>
      </c>
      <c r="C53" s="117" t="s">
        <v>41</v>
      </c>
      <c r="D53" s="117" t="s">
        <v>41</v>
      </c>
      <c r="E53" s="117" t="s">
        <v>41</v>
      </c>
      <c r="F53" s="117" t="s">
        <v>41</v>
      </c>
      <c r="G53" s="117" t="s">
        <v>41</v>
      </c>
      <c r="H53" s="117" t="s">
        <v>41</v>
      </c>
      <c r="I53" s="117" t="s">
        <v>41</v>
      </c>
      <c r="J53" s="117" t="s">
        <v>41</v>
      </c>
      <c r="K53" s="117" t="s">
        <v>41</v>
      </c>
      <c r="L53" s="117" t="s">
        <v>329</v>
      </c>
      <c r="M53" s="117" t="s">
        <v>41</v>
      </c>
      <c r="N53" s="117" t="s">
        <v>41</v>
      </c>
      <c r="O53" s="117" t="s">
        <v>41</v>
      </c>
      <c r="P53" s="117" t="s">
        <v>41</v>
      </c>
      <c r="Q53" s="117" t="s">
        <v>41</v>
      </c>
      <c r="R53" s="117" t="s">
        <v>41</v>
      </c>
      <c r="S53" s="117" t="s">
        <v>41</v>
      </c>
      <c r="T53" s="117" t="s">
        <v>41</v>
      </c>
      <c r="U53" s="117" t="s">
        <v>41</v>
      </c>
      <c r="V53" s="117" t="s">
        <v>41</v>
      </c>
      <c r="W53" s="117" t="s">
        <v>41</v>
      </c>
      <c r="X53" s="104" t="s">
        <v>329</v>
      </c>
      <c r="Y53" s="117" t="s">
        <v>41</v>
      </c>
      <c r="Z53" s="117" t="s">
        <v>41</v>
      </c>
      <c r="AA53" s="117" t="s">
        <v>41</v>
      </c>
      <c r="AB53" s="117" t="s">
        <v>41</v>
      </c>
      <c r="AC53" s="117" t="s">
        <v>41</v>
      </c>
      <c r="AD53" s="117" t="s">
        <v>41</v>
      </c>
      <c r="AE53" s="117" t="s">
        <v>41</v>
      </c>
    </row>
    <row r="54" spans="1:31" s="14" customFormat="1" ht="13.5" customHeight="1">
      <c r="A54" s="260" t="s">
        <v>232</v>
      </c>
      <c r="B54" s="21" t="s">
        <v>603</v>
      </c>
      <c r="C54" s="22" t="s">
        <v>604</v>
      </c>
      <c r="D54" s="22" t="s">
        <v>605</v>
      </c>
      <c r="E54" s="22" t="s">
        <v>606</v>
      </c>
      <c r="F54" s="22" t="s">
        <v>607</v>
      </c>
      <c r="G54" s="22" t="s">
        <v>608</v>
      </c>
      <c r="H54" s="22" t="s">
        <v>41</v>
      </c>
      <c r="I54" s="22" t="s">
        <v>609</v>
      </c>
      <c r="J54" s="22" t="s">
        <v>610</v>
      </c>
      <c r="K54" s="22" t="s">
        <v>611</v>
      </c>
      <c r="L54" s="22" t="s">
        <v>612</v>
      </c>
      <c r="M54" s="22" t="s">
        <v>971</v>
      </c>
      <c r="N54" s="22" t="s">
        <v>41</v>
      </c>
      <c r="O54" s="22" t="s">
        <v>972</v>
      </c>
      <c r="P54" s="22" t="s">
        <v>606</v>
      </c>
      <c r="Q54" s="22" t="s">
        <v>973</v>
      </c>
      <c r="R54" s="22" t="s">
        <v>974</v>
      </c>
      <c r="S54" s="22" t="s">
        <v>41</v>
      </c>
      <c r="T54" s="22" t="s">
        <v>975</v>
      </c>
      <c r="U54" s="22" t="s">
        <v>976</v>
      </c>
      <c r="V54" s="22" t="s">
        <v>977</v>
      </c>
      <c r="W54" s="22" t="s">
        <v>978</v>
      </c>
      <c r="X54" s="23" t="s">
        <v>1101</v>
      </c>
      <c r="Y54" s="22" t="s">
        <v>41</v>
      </c>
      <c r="Z54" s="22" t="s">
        <v>1151</v>
      </c>
      <c r="AA54" s="22" t="s">
        <v>1197</v>
      </c>
      <c r="AB54" s="22" t="s">
        <v>1240</v>
      </c>
      <c r="AC54" s="22" t="s">
        <v>41</v>
      </c>
      <c r="AD54" s="22" t="s">
        <v>1279</v>
      </c>
      <c r="AE54" s="22" t="s">
        <v>1303</v>
      </c>
    </row>
    <row r="55" spans="1:31" s="14" customFormat="1" ht="13.5" customHeight="1">
      <c r="A55" s="260" t="s">
        <v>233</v>
      </c>
      <c r="B55" s="21" t="s">
        <v>613</v>
      </c>
      <c r="C55" s="22" t="s">
        <v>614</v>
      </c>
      <c r="D55" s="22" t="s">
        <v>615</v>
      </c>
      <c r="E55" s="22" t="s">
        <v>616</v>
      </c>
      <c r="F55" s="22" t="s">
        <v>617</v>
      </c>
      <c r="G55" s="22" t="s">
        <v>618</v>
      </c>
      <c r="H55" s="22" t="s">
        <v>41</v>
      </c>
      <c r="I55" s="22" t="s">
        <v>619</v>
      </c>
      <c r="J55" s="22" t="s">
        <v>620</v>
      </c>
      <c r="K55" s="22" t="s">
        <v>621</v>
      </c>
      <c r="L55" s="22" t="s">
        <v>311</v>
      </c>
      <c r="M55" s="22" t="s">
        <v>979</v>
      </c>
      <c r="N55" s="22" t="s">
        <v>41</v>
      </c>
      <c r="O55" s="22" t="s">
        <v>615</v>
      </c>
      <c r="P55" s="22" t="s">
        <v>616</v>
      </c>
      <c r="Q55" s="22" t="s">
        <v>617</v>
      </c>
      <c r="R55" s="22" t="s">
        <v>764</v>
      </c>
      <c r="S55" s="22" t="s">
        <v>41</v>
      </c>
      <c r="T55" s="22" t="s">
        <v>619</v>
      </c>
      <c r="U55" s="22" t="s">
        <v>980</v>
      </c>
      <c r="V55" s="22" t="s">
        <v>621</v>
      </c>
      <c r="W55" s="22" t="s">
        <v>370</v>
      </c>
      <c r="X55" s="23" t="s">
        <v>1102</v>
      </c>
      <c r="Y55" s="22" t="s">
        <v>41</v>
      </c>
      <c r="Z55" s="22" t="s">
        <v>1152</v>
      </c>
      <c r="AA55" s="22" t="s">
        <v>1013</v>
      </c>
      <c r="AB55" s="22" t="s">
        <v>1241</v>
      </c>
      <c r="AC55" s="22" t="s">
        <v>41</v>
      </c>
      <c r="AD55" s="22" t="s">
        <v>1280</v>
      </c>
      <c r="AE55" s="22" t="s">
        <v>1304</v>
      </c>
    </row>
    <row r="56" spans="1:31" s="14" customFormat="1" ht="13.5" customHeight="1">
      <c r="A56" s="260" t="s">
        <v>234</v>
      </c>
      <c r="B56" s="21" t="s">
        <v>622</v>
      </c>
      <c r="C56" s="22" t="s">
        <v>623</v>
      </c>
      <c r="D56" s="22" t="s">
        <v>624</v>
      </c>
      <c r="E56" s="22" t="s">
        <v>625</v>
      </c>
      <c r="F56" s="22" t="s">
        <v>371</v>
      </c>
      <c r="G56" s="22" t="s">
        <v>521</v>
      </c>
      <c r="H56" s="22" t="s">
        <v>41</v>
      </c>
      <c r="I56" s="22" t="s">
        <v>626</v>
      </c>
      <c r="J56" s="22" t="s">
        <v>626</v>
      </c>
      <c r="K56" s="22" t="s">
        <v>627</v>
      </c>
      <c r="L56" s="22" t="s">
        <v>628</v>
      </c>
      <c r="M56" s="22" t="s">
        <v>981</v>
      </c>
      <c r="N56" s="22" t="s">
        <v>41</v>
      </c>
      <c r="O56" s="22" t="s">
        <v>624</v>
      </c>
      <c r="P56" s="22" t="s">
        <v>625</v>
      </c>
      <c r="Q56" s="22" t="s">
        <v>371</v>
      </c>
      <c r="R56" s="22" t="s">
        <v>521</v>
      </c>
      <c r="S56" s="22" t="s">
        <v>41</v>
      </c>
      <c r="T56" s="22" t="s">
        <v>626</v>
      </c>
      <c r="U56" s="22" t="s">
        <v>626</v>
      </c>
      <c r="V56" s="22" t="s">
        <v>627</v>
      </c>
      <c r="W56" s="22" t="s">
        <v>765</v>
      </c>
      <c r="X56" s="23" t="s">
        <v>1103</v>
      </c>
      <c r="Y56" s="22" t="s">
        <v>41</v>
      </c>
      <c r="Z56" s="22" t="s">
        <v>1153</v>
      </c>
      <c r="AA56" s="22" t="s">
        <v>1198</v>
      </c>
      <c r="AB56" s="22" t="s">
        <v>1242</v>
      </c>
      <c r="AC56" s="22" t="s">
        <v>41</v>
      </c>
      <c r="AD56" s="22" t="s">
        <v>370</v>
      </c>
      <c r="AE56" s="22" t="s">
        <v>471</v>
      </c>
    </row>
    <row r="57" spans="1:31" s="14" customFormat="1" ht="13.5" customHeight="1">
      <c r="A57" s="108" t="s">
        <v>235</v>
      </c>
      <c r="B57" s="102" t="s">
        <v>629</v>
      </c>
      <c r="C57" s="117" t="s">
        <v>630</v>
      </c>
      <c r="D57" s="117" t="s">
        <v>631</v>
      </c>
      <c r="E57" s="117" t="s">
        <v>444</v>
      </c>
      <c r="F57" s="117" t="s">
        <v>632</v>
      </c>
      <c r="G57" s="117" t="s">
        <v>633</v>
      </c>
      <c r="H57" s="117" t="s">
        <v>41</v>
      </c>
      <c r="I57" s="117" t="s">
        <v>399</v>
      </c>
      <c r="J57" s="117" t="s">
        <v>445</v>
      </c>
      <c r="K57" s="117" t="s">
        <v>41</v>
      </c>
      <c r="L57" s="117" t="s">
        <v>634</v>
      </c>
      <c r="M57" s="117" t="s">
        <v>313</v>
      </c>
      <c r="N57" s="117" t="s">
        <v>41</v>
      </c>
      <c r="O57" s="117" t="s">
        <v>631</v>
      </c>
      <c r="P57" s="117" t="s">
        <v>444</v>
      </c>
      <c r="Q57" s="117" t="s">
        <v>632</v>
      </c>
      <c r="R57" s="117" t="s">
        <v>633</v>
      </c>
      <c r="S57" s="117" t="s">
        <v>41</v>
      </c>
      <c r="T57" s="117" t="s">
        <v>399</v>
      </c>
      <c r="U57" s="117" t="s">
        <v>445</v>
      </c>
      <c r="V57" s="117" t="s">
        <v>41</v>
      </c>
      <c r="W57" s="117" t="s">
        <v>633</v>
      </c>
      <c r="X57" s="104" t="s">
        <v>344</v>
      </c>
      <c r="Y57" s="117" t="s">
        <v>41</v>
      </c>
      <c r="Z57" s="117" t="s">
        <v>253</v>
      </c>
      <c r="AA57" s="117" t="s">
        <v>932</v>
      </c>
      <c r="AB57" s="117" t="s">
        <v>475</v>
      </c>
      <c r="AC57" s="117" t="s">
        <v>41</v>
      </c>
      <c r="AD57" s="117" t="s">
        <v>253</v>
      </c>
      <c r="AE57" s="117" t="s">
        <v>932</v>
      </c>
    </row>
    <row r="58" spans="1:31" s="14" customFormat="1" ht="13.5" customHeight="1">
      <c r="A58" s="248" t="s">
        <v>236</v>
      </c>
      <c r="B58" s="21" t="s">
        <v>635</v>
      </c>
      <c r="C58" s="22" t="s">
        <v>636</v>
      </c>
      <c r="D58" s="22" t="s">
        <v>637</v>
      </c>
      <c r="E58" s="22" t="s">
        <v>638</v>
      </c>
      <c r="F58" s="22" t="s">
        <v>639</v>
      </c>
      <c r="G58" s="22" t="s">
        <v>640</v>
      </c>
      <c r="H58" s="22" t="s">
        <v>41</v>
      </c>
      <c r="I58" s="22" t="s">
        <v>641</v>
      </c>
      <c r="J58" s="22" t="s">
        <v>642</v>
      </c>
      <c r="K58" s="22" t="s">
        <v>643</v>
      </c>
      <c r="L58" s="22" t="s">
        <v>644</v>
      </c>
      <c r="M58" s="22" t="s">
        <v>982</v>
      </c>
      <c r="N58" s="22" t="s">
        <v>41</v>
      </c>
      <c r="O58" s="22" t="s">
        <v>983</v>
      </c>
      <c r="P58" s="22" t="s">
        <v>638</v>
      </c>
      <c r="Q58" s="22" t="s">
        <v>984</v>
      </c>
      <c r="R58" s="22" t="s">
        <v>985</v>
      </c>
      <c r="S58" s="22" t="s">
        <v>41</v>
      </c>
      <c r="T58" s="22" t="s">
        <v>986</v>
      </c>
      <c r="U58" s="22" t="s">
        <v>987</v>
      </c>
      <c r="V58" s="22" t="s">
        <v>988</v>
      </c>
      <c r="W58" s="22" t="s">
        <v>989</v>
      </c>
      <c r="X58" s="23" t="s">
        <v>1104</v>
      </c>
      <c r="Y58" s="22" t="s">
        <v>41</v>
      </c>
      <c r="Z58" s="22" t="s">
        <v>1154</v>
      </c>
      <c r="AA58" s="22" t="s">
        <v>1199</v>
      </c>
      <c r="AB58" s="22" t="s">
        <v>1243</v>
      </c>
      <c r="AC58" s="22" t="s">
        <v>41</v>
      </c>
      <c r="AD58" s="22" t="s">
        <v>1281</v>
      </c>
      <c r="AE58" s="22" t="s">
        <v>1305</v>
      </c>
    </row>
    <row r="59" spans="1:31" s="95" customFormat="1" ht="13.5" customHeight="1">
      <c r="A59" s="249" t="s">
        <v>826</v>
      </c>
      <c r="B59" s="28" t="s">
        <v>645</v>
      </c>
      <c r="C59" s="118" t="s">
        <v>646</v>
      </c>
      <c r="D59" s="118" t="s">
        <v>647</v>
      </c>
      <c r="E59" s="118" t="s">
        <v>648</v>
      </c>
      <c r="F59" s="118" t="s">
        <v>649</v>
      </c>
      <c r="G59" s="118" t="s">
        <v>650</v>
      </c>
      <c r="H59" s="118" t="s">
        <v>41</v>
      </c>
      <c r="I59" s="118" t="s">
        <v>651</v>
      </c>
      <c r="J59" s="118" t="s">
        <v>652</v>
      </c>
      <c r="K59" s="118" t="s">
        <v>653</v>
      </c>
      <c r="L59" s="118" t="s">
        <v>654</v>
      </c>
      <c r="M59" s="118" t="s">
        <v>990</v>
      </c>
      <c r="N59" s="118" t="s">
        <v>41</v>
      </c>
      <c r="O59" s="118" t="s">
        <v>991</v>
      </c>
      <c r="P59" s="118" t="s">
        <v>648</v>
      </c>
      <c r="Q59" s="118" t="s">
        <v>992</v>
      </c>
      <c r="R59" s="118" t="s">
        <v>993</v>
      </c>
      <c r="S59" s="118" t="s">
        <v>41</v>
      </c>
      <c r="T59" s="118" t="s">
        <v>994</v>
      </c>
      <c r="U59" s="118" t="s">
        <v>995</v>
      </c>
      <c r="V59" s="118" t="s">
        <v>996</v>
      </c>
      <c r="W59" s="118" t="s">
        <v>997</v>
      </c>
      <c r="X59" s="30" t="s">
        <v>1105</v>
      </c>
      <c r="Y59" s="118" t="s">
        <v>41</v>
      </c>
      <c r="Z59" s="118" t="s">
        <v>1155</v>
      </c>
      <c r="AA59" s="118" t="s">
        <v>689</v>
      </c>
      <c r="AB59" s="118" t="s">
        <v>1244</v>
      </c>
      <c r="AC59" s="118" t="s">
        <v>41</v>
      </c>
      <c r="AD59" s="118" t="s">
        <v>1282</v>
      </c>
      <c r="AE59" s="118" t="s">
        <v>1306</v>
      </c>
    </row>
    <row r="60" spans="1:31" s="14" customFormat="1" ht="13.5" customHeight="1">
      <c r="A60" s="248" t="s">
        <v>216</v>
      </c>
      <c r="B60" s="21" t="s">
        <v>655</v>
      </c>
      <c r="C60" s="22" t="s">
        <v>656</v>
      </c>
      <c r="D60" s="22" t="s">
        <v>657</v>
      </c>
      <c r="E60" s="22" t="s">
        <v>41</v>
      </c>
      <c r="F60" s="22" t="s">
        <v>657</v>
      </c>
      <c r="G60" s="22" t="s">
        <v>658</v>
      </c>
      <c r="H60" s="22" t="s">
        <v>41</v>
      </c>
      <c r="I60" s="22" t="s">
        <v>659</v>
      </c>
      <c r="J60" s="22" t="s">
        <v>660</v>
      </c>
      <c r="K60" s="22" t="s">
        <v>594</v>
      </c>
      <c r="L60" s="22" t="s">
        <v>661</v>
      </c>
      <c r="M60" s="22" t="s">
        <v>41</v>
      </c>
      <c r="N60" s="22" t="s">
        <v>41</v>
      </c>
      <c r="O60" s="22" t="s">
        <v>41</v>
      </c>
      <c r="P60" s="22" t="s">
        <v>41</v>
      </c>
      <c r="Q60" s="22" t="s">
        <v>41</v>
      </c>
      <c r="R60" s="22" t="s">
        <v>41</v>
      </c>
      <c r="S60" s="22" t="s">
        <v>41</v>
      </c>
      <c r="T60" s="22" t="s">
        <v>41</v>
      </c>
      <c r="U60" s="22" t="s">
        <v>41</v>
      </c>
      <c r="V60" s="22" t="s">
        <v>41</v>
      </c>
      <c r="W60" s="22" t="s">
        <v>41</v>
      </c>
      <c r="X60" s="23" t="s">
        <v>1106</v>
      </c>
      <c r="Y60" s="22" t="s">
        <v>41</v>
      </c>
      <c r="Z60" s="22" t="s">
        <v>404</v>
      </c>
      <c r="AA60" s="22" t="s">
        <v>405</v>
      </c>
      <c r="AB60" s="22" t="s">
        <v>41</v>
      </c>
      <c r="AC60" s="22" t="s">
        <v>41</v>
      </c>
      <c r="AD60" s="22" t="s">
        <v>41</v>
      </c>
      <c r="AE60" s="22" t="s">
        <v>41</v>
      </c>
    </row>
    <row r="61" spans="1:31" s="14" customFormat="1" ht="13.5" customHeight="1">
      <c r="A61" s="248" t="s">
        <v>217</v>
      </c>
      <c r="B61" s="21" t="s">
        <v>662</v>
      </c>
      <c r="C61" s="22" t="s">
        <v>663</v>
      </c>
      <c r="D61" s="22" t="s">
        <v>476</v>
      </c>
      <c r="E61" s="22" t="s">
        <v>633</v>
      </c>
      <c r="F61" s="22" t="s">
        <v>664</v>
      </c>
      <c r="G61" s="22" t="s">
        <v>665</v>
      </c>
      <c r="H61" s="22" t="s">
        <v>41</v>
      </c>
      <c r="I61" s="22" t="s">
        <v>666</v>
      </c>
      <c r="J61" s="22" t="s">
        <v>667</v>
      </c>
      <c r="K61" s="22" t="s">
        <v>668</v>
      </c>
      <c r="L61" s="22" t="s">
        <v>669</v>
      </c>
      <c r="M61" s="22" t="s">
        <v>998</v>
      </c>
      <c r="N61" s="22" t="s">
        <v>41</v>
      </c>
      <c r="O61" s="22" t="s">
        <v>999</v>
      </c>
      <c r="P61" s="22" t="s">
        <v>633</v>
      </c>
      <c r="Q61" s="22" t="s">
        <v>1000</v>
      </c>
      <c r="R61" s="22" t="s">
        <v>788</v>
      </c>
      <c r="S61" s="22" t="s">
        <v>41</v>
      </c>
      <c r="T61" s="22" t="s">
        <v>1001</v>
      </c>
      <c r="U61" s="22" t="s">
        <v>1002</v>
      </c>
      <c r="V61" s="22" t="s">
        <v>391</v>
      </c>
      <c r="W61" s="22" t="s">
        <v>398</v>
      </c>
      <c r="X61" s="23" t="s">
        <v>1107</v>
      </c>
      <c r="Y61" s="22" t="s">
        <v>41</v>
      </c>
      <c r="Z61" s="22" t="s">
        <v>1156</v>
      </c>
      <c r="AA61" s="22" t="s">
        <v>598</v>
      </c>
      <c r="AB61" s="22" t="s">
        <v>1245</v>
      </c>
      <c r="AC61" s="22" t="s">
        <v>41</v>
      </c>
      <c r="AD61" s="22" t="s">
        <v>746</v>
      </c>
      <c r="AE61" s="22" t="s">
        <v>477</v>
      </c>
    </row>
    <row r="62" spans="1:31" s="14" customFormat="1" ht="13.5" customHeight="1">
      <c r="A62" s="248" t="s">
        <v>218</v>
      </c>
      <c r="B62" s="21" t="s">
        <v>670</v>
      </c>
      <c r="C62" s="22" t="s">
        <v>671</v>
      </c>
      <c r="D62" s="22" t="s">
        <v>672</v>
      </c>
      <c r="E62" s="22" t="s">
        <v>343</v>
      </c>
      <c r="F62" s="22" t="s">
        <v>673</v>
      </c>
      <c r="G62" s="22" t="s">
        <v>546</v>
      </c>
      <c r="H62" s="22" t="s">
        <v>41</v>
      </c>
      <c r="I62" s="22" t="s">
        <v>674</v>
      </c>
      <c r="J62" s="22" t="s">
        <v>675</v>
      </c>
      <c r="K62" s="22" t="s">
        <v>343</v>
      </c>
      <c r="L62" s="22" t="s">
        <v>676</v>
      </c>
      <c r="M62" s="22" t="s">
        <v>1003</v>
      </c>
      <c r="N62" s="22" t="s">
        <v>41</v>
      </c>
      <c r="O62" s="22" t="s">
        <v>1004</v>
      </c>
      <c r="P62" s="22" t="s">
        <v>343</v>
      </c>
      <c r="Q62" s="22" t="s">
        <v>1005</v>
      </c>
      <c r="R62" s="22" t="s">
        <v>1006</v>
      </c>
      <c r="S62" s="22" t="s">
        <v>41</v>
      </c>
      <c r="T62" s="22" t="s">
        <v>1007</v>
      </c>
      <c r="U62" s="22" t="s">
        <v>1008</v>
      </c>
      <c r="V62" s="22" t="s">
        <v>632</v>
      </c>
      <c r="W62" s="22" t="s">
        <v>795</v>
      </c>
      <c r="X62" s="23" t="s">
        <v>1108</v>
      </c>
      <c r="Y62" s="22" t="s">
        <v>41</v>
      </c>
      <c r="Z62" s="22" t="s">
        <v>368</v>
      </c>
      <c r="AA62" s="22" t="s">
        <v>1200</v>
      </c>
      <c r="AB62" s="22" t="s">
        <v>1246</v>
      </c>
      <c r="AC62" s="22" t="s">
        <v>41</v>
      </c>
      <c r="AD62" s="22" t="s">
        <v>1283</v>
      </c>
      <c r="AE62" s="22" t="s">
        <v>443</v>
      </c>
    </row>
    <row r="63" spans="1:31" s="14" customFormat="1" ht="13.5" customHeight="1">
      <c r="A63" s="248" t="s">
        <v>219</v>
      </c>
      <c r="B63" s="21" t="s">
        <v>677</v>
      </c>
      <c r="C63" s="22" t="s">
        <v>434</v>
      </c>
      <c r="D63" s="22" t="s">
        <v>678</v>
      </c>
      <c r="E63" s="22" t="s">
        <v>256</v>
      </c>
      <c r="F63" s="22" t="s">
        <v>679</v>
      </c>
      <c r="G63" s="22" t="s">
        <v>680</v>
      </c>
      <c r="H63" s="22" t="s">
        <v>41</v>
      </c>
      <c r="I63" s="22" t="s">
        <v>681</v>
      </c>
      <c r="J63" s="22" t="s">
        <v>682</v>
      </c>
      <c r="K63" s="22" t="s">
        <v>683</v>
      </c>
      <c r="L63" s="22" t="s">
        <v>684</v>
      </c>
      <c r="M63" s="22" t="s">
        <v>1009</v>
      </c>
      <c r="N63" s="22" t="s">
        <v>41</v>
      </c>
      <c r="O63" s="22" t="s">
        <v>678</v>
      </c>
      <c r="P63" s="22" t="s">
        <v>256</v>
      </c>
      <c r="Q63" s="22" t="s">
        <v>679</v>
      </c>
      <c r="R63" s="22" t="s">
        <v>1010</v>
      </c>
      <c r="S63" s="22" t="s">
        <v>41</v>
      </c>
      <c r="T63" s="22" t="s">
        <v>967</v>
      </c>
      <c r="U63" s="22" t="s">
        <v>1011</v>
      </c>
      <c r="V63" s="22" t="s">
        <v>945</v>
      </c>
      <c r="W63" s="22" t="s">
        <v>283</v>
      </c>
      <c r="X63" s="23" t="s">
        <v>1109</v>
      </c>
      <c r="Y63" s="22" t="s">
        <v>41</v>
      </c>
      <c r="Z63" s="22" t="s">
        <v>1157</v>
      </c>
      <c r="AA63" s="22" t="s">
        <v>894</v>
      </c>
      <c r="AB63" s="22" t="s">
        <v>1247</v>
      </c>
      <c r="AC63" s="22" t="s">
        <v>41</v>
      </c>
      <c r="AD63" s="22" t="s">
        <v>1284</v>
      </c>
      <c r="AE63" s="22" t="s">
        <v>713</v>
      </c>
    </row>
    <row r="64" spans="1:31" s="14" customFormat="1" ht="13.5" customHeight="1">
      <c r="A64" s="248" t="s">
        <v>220</v>
      </c>
      <c r="B64" s="21" t="s">
        <v>685</v>
      </c>
      <c r="C64" s="22" t="s">
        <v>686</v>
      </c>
      <c r="D64" s="22" t="s">
        <v>687</v>
      </c>
      <c r="E64" s="22" t="s">
        <v>496</v>
      </c>
      <c r="F64" s="22" t="s">
        <v>688</v>
      </c>
      <c r="G64" s="22" t="s">
        <v>689</v>
      </c>
      <c r="H64" s="22" t="s">
        <v>41</v>
      </c>
      <c r="I64" s="22" t="s">
        <v>690</v>
      </c>
      <c r="J64" s="22" t="s">
        <v>311</v>
      </c>
      <c r="K64" s="22" t="s">
        <v>390</v>
      </c>
      <c r="L64" s="22" t="s">
        <v>691</v>
      </c>
      <c r="M64" s="22" t="s">
        <v>1012</v>
      </c>
      <c r="N64" s="22" t="s">
        <v>41</v>
      </c>
      <c r="O64" s="22" t="s">
        <v>514</v>
      </c>
      <c r="P64" s="22" t="s">
        <v>496</v>
      </c>
      <c r="Q64" s="22" t="s">
        <v>1013</v>
      </c>
      <c r="R64" s="22" t="s">
        <v>1014</v>
      </c>
      <c r="S64" s="22" t="s">
        <v>41</v>
      </c>
      <c r="T64" s="22" t="s">
        <v>1015</v>
      </c>
      <c r="U64" s="22" t="s">
        <v>1016</v>
      </c>
      <c r="V64" s="22" t="s">
        <v>439</v>
      </c>
      <c r="W64" s="22" t="s">
        <v>1017</v>
      </c>
      <c r="X64" s="23" t="s">
        <v>1110</v>
      </c>
      <c r="Y64" s="22" t="s">
        <v>41</v>
      </c>
      <c r="Z64" s="22" t="s">
        <v>1158</v>
      </c>
      <c r="AA64" s="22" t="s">
        <v>1201</v>
      </c>
      <c r="AB64" s="22" t="s">
        <v>1248</v>
      </c>
      <c r="AC64" s="22" t="s">
        <v>41</v>
      </c>
      <c r="AD64" s="22" t="s">
        <v>1285</v>
      </c>
      <c r="AE64" s="22" t="s">
        <v>1307</v>
      </c>
    </row>
    <row r="65" spans="1:31" s="14" customFormat="1" ht="13.5" customHeight="1">
      <c r="A65" s="248" t="s">
        <v>221</v>
      </c>
      <c r="B65" s="21" t="s">
        <v>692</v>
      </c>
      <c r="C65" s="22" t="s">
        <v>693</v>
      </c>
      <c r="D65" s="22" t="s">
        <v>694</v>
      </c>
      <c r="E65" s="22" t="s">
        <v>695</v>
      </c>
      <c r="F65" s="22" t="s">
        <v>696</v>
      </c>
      <c r="G65" s="22" t="s">
        <v>697</v>
      </c>
      <c r="H65" s="22" t="s">
        <v>41</v>
      </c>
      <c r="I65" s="22" t="s">
        <v>698</v>
      </c>
      <c r="J65" s="22" t="s">
        <v>699</v>
      </c>
      <c r="K65" s="22" t="s">
        <v>700</v>
      </c>
      <c r="L65" s="22" t="s">
        <v>701</v>
      </c>
      <c r="M65" s="22" t="s">
        <v>1018</v>
      </c>
      <c r="N65" s="22" t="s">
        <v>41</v>
      </c>
      <c r="O65" s="22" t="s">
        <v>694</v>
      </c>
      <c r="P65" s="22" t="s">
        <v>695</v>
      </c>
      <c r="Q65" s="22" t="s">
        <v>696</v>
      </c>
      <c r="R65" s="22" t="s">
        <v>1019</v>
      </c>
      <c r="S65" s="22" t="s">
        <v>41</v>
      </c>
      <c r="T65" s="22" t="s">
        <v>698</v>
      </c>
      <c r="U65" s="22" t="s">
        <v>717</v>
      </c>
      <c r="V65" s="22" t="s">
        <v>700</v>
      </c>
      <c r="W65" s="22" t="s">
        <v>293</v>
      </c>
      <c r="X65" s="23" t="s">
        <v>1111</v>
      </c>
      <c r="Y65" s="22" t="s">
        <v>41</v>
      </c>
      <c r="Z65" s="22" t="s">
        <v>1159</v>
      </c>
      <c r="AA65" s="22" t="s">
        <v>1202</v>
      </c>
      <c r="AB65" s="22" t="s">
        <v>1249</v>
      </c>
      <c r="AC65" s="22" t="s">
        <v>41</v>
      </c>
      <c r="AD65" s="22" t="s">
        <v>719</v>
      </c>
      <c r="AE65" s="22" t="s">
        <v>1308</v>
      </c>
    </row>
    <row r="66" spans="1:31" s="14" customFormat="1" ht="13.5" customHeight="1">
      <c r="A66" s="248" t="s">
        <v>222</v>
      </c>
      <c r="B66" s="21" t="s">
        <v>702</v>
      </c>
      <c r="C66" s="22" t="s">
        <v>703</v>
      </c>
      <c r="D66" s="22" t="s">
        <v>704</v>
      </c>
      <c r="E66" s="22" t="s">
        <v>496</v>
      </c>
      <c r="F66" s="22" t="s">
        <v>705</v>
      </c>
      <c r="G66" s="22" t="s">
        <v>706</v>
      </c>
      <c r="H66" s="22" t="s">
        <v>41</v>
      </c>
      <c r="I66" s="22" t="s">
        <v>707</v>
      </c>
      <c r="J66" s="22" t="s">
        <v>708</v>
      </c>
      <c r="K66" s="22" t="s">
        <v>439</v>
      </c>
      <c r="L66" s="22" t="s">
        <v>709</v>
      </c>
      <c r="M66" s="22" t="s">
        <v>1020</v>
      </c>
      <c r="N66" s="22" t="s">
        <v>41</v>
      </c>
      <c r="O66" s="22" t="s">
        <v>1021</v>
      </c>
      <c r="P66" s="22" t="s">
        <v>496</v>
      </c>
      <c r="Q66" s="22" t="s">
        <v>1022</v>
      </c>
      <c r="R66" s="22" t="s">
        <v>1023</v>
      </c>
      <c r="S66" s="22" t="s">
        <v>41</v>
      </c>
      <c r="T66" s="22" t="s">
        <v>1024</v>
      </c>
      <c r="U66" s="22" t="s">
        <v>1025</v>
      </c>
      <c r="V66" s="22" t="s">
        <v>439</v>
      </c>
      <c r="W66" s="22" t="s">
        <v>602</v>
      </c>
      <c r="X66" s="23" t="s">
        <v>1112</v>
      </c>
      <c r="Y66" s="22" t="s">
        <v>41</v>
      </c>
      <c r="Z66" s="22" t="s">
        <v>1160</v>
      </c>
      <c r="AA66" s="22" t="s">
        <v>1203</v>
      </c>
      <c r="AB66" s="22" t="s">
        <v>1250</v>
      </c>
      <c r="AC66" s="22" t="s">
        <v>41</v>
      </c>
      <c r="AD66" s="22" t="s">
        <v>1286</v>
      </c>
      <c r="AE66" s="22" t="s">
        <v>1203</v>
      </c>
    </row>
    <row r="67" spans="1:31" s="14" customFormat="1" ht="13.5" customHeight="1">
      <c r="A67" s="248" t="s">
        <v>223</v>
      </c>
      <c r="B67" s="21" t="s">
        <v>710</v>
      </c>
      <c r="C67" s="22" t="s">
        <v>711</v>
      </c>
      <c r="D67" s="22" t="s">
        <v>712</v>
      </c>
      <c r="E67" s="22" t="s">
        <v>713</v>
      </c>
      <c r="F67" s="22" t="s">
        <v>714</v>
      </c>
      <c r="G67" s="22" t="s">
        <v>715</v>
      </c>
      <c r="H67" s="22" t="s">
        <v>41</v>
      </c>
      <c r="I67" s="22" t="s">
        <v>716</v>
      </c>
      <c r="J67" s="22" t="s">
        <v>717</v>
      </c>
      <c r="K67" s="22" t="s">
        <v>718</v>
      </c>
      <c r="L67" s="22" t="s">
        <v>719</v>
      </c>
      <c r="M67" s="22" t="s">
        <v>1026</v>
      </c>
      <c r="N67" s="22" t="s">
        <v>41</v>
      </c>
      <c r="O67" s="22" t="s">
        <v>1027</v>
      </c>
      <c r="P67" s="22" t="s">
        <v>713</v>
      </c>
      <c r="Q67" s="22" t="s">
        <v>1028</v>
      </c>
      <c r="R67" s="22" t="s">
        <v>1029</v>
      </c>
      <c r="S67" s="22" t="s">
        <v>41</v>
      </c>
      <c r="T67" s="22" t="s">
        <v>679</v>
      </c>
      <c r="U67" s="22" t="s">
        <v>769</v>
      </c>
      <c r="V67" s="22" t="s">
        <v>700</v>
      </c>
      <c r="W67" s="22" t="s">
        <v>800</v>
      </c>
      <c r="X67" s="23" t="s">
        <v>1113</v>
      </c>
      <c r="Y67" s="22" t="s">
        <v>41</v>
      </c>
      <c r="Z67" s="22" t="s">
        <v>1161</v>
      </c>
      <c r="AA67" s="22" t="s">
        <v>793</v>
      </c>
      <c r="AB67" s="22" t="s">
        <v>1251</v>
      </c>
      <c r="AC67" s="22" t="s">
        <v>41</v>
      </c>
      <c r="AD67" s="22" t="s">
        <v>1161</v>
      </c>
      <c r="AE67" s="22" t="s">
        <v>793</v>
      </c>
    </row>
    <row r="68" spans="1:31" s="14" customFormat="1" ht="13.5" customHeight="1">
      <c r="A68" s="248" t="s">
        <v>224</v>
      </c>
      <c r="B68" s="21" t="s">
        <v>720</v>
      </c>
      <c r="C68" s="22" t="s">
        <v>721</v>
      </c>
      <c r="D68" s="22" t="s">
        <v>722</v>
      </c>
      <c r="E68" s="22" t="s">
        <v>494</v>
      </c>
      <c r="F68" s="22" t="s">
        <v>723</v>
      </c>
      <c r="G68" s="22" t="s">
        <v>724</v>
      </c>
      <c r="H68" s="22" t="s">
        <v>41</v>
      </c>
      <c r="I68" s="22" t="s">
        <v>725</v>
      </c>
      <c r="J68" s="22" t="s">
        <v>726</v>
      </c>
      <c r="K68" s="22" t="s">
        <v>627</v>
      </c>
      <c r="L68" s="22" t="s">
        <v>727</v>
      </c>
      <c r="M68" s="22" t="s">
        <v>1030</v>
      </c>
      <c r="N68" s="22" t="s">
        <v>41</v>
      </c>
      <c r="O68" s="22" t="s">
        <v>722</v>
      </c>
      <c r="P68" s="22" t="s">
        <v>494</v>
      </c>
      <c r="Q68" s="22" t="s">
        <v>723</v>
      </c>
      <c r="R68" s="22" t="s">
        <v>1031</v>
      </c>
      <c r="S68" s="22" t="s">
        <v>41</v>
      </c>
      <c r="T68" s="22" t="s">
        <v>1032</v>
      </c>
      <c r="U68" s="22" t="s">
        <v>726</v>
      </c>
      <c r="V68" s="22" t="s">
        <v>627</v>
      </c>
      <c r="W68" s="22" t="s">
        <v>970</v>
      </c>
      <c r="X68" s="23" t="s">
        <v>1114</v>
      </c>
      <c r="Y68" s="22" t="s">
        <v>41</v>
      </c>
      <c r="Z68" s="22" t="s">
        <v>889</v>
      </c>
      <c r="AA68" s="22" t="s">
        <v>1204</v>
      </c>
      <c r="AB68" s="22" t="s">
        <v>1252</v>
      </c>
      <c r="AC68" s="22" t="s">
        <v>41</v>
      </c>
      <c r="AD68" s="22" t="s">
        <v>926</v>
      </c>
      <c r="AE68" s="22" t="s">
        <v>470</v>
      </c>
    </row>
    <row r="69" spans="1:31" s="14" customFormat="1" ht="13.5" customHeight="1">
      <c r="A69" s="248" t="s">
        <v>225</v>
      </c>
      <c r="B69" s="21" t="s">
        <v>728</v>
      </c>
      <c r="C69" s="22" t="s">
        <v>729</v>
      </c>
      <c r="D69" s="22" t="s">
        <v>730</v>
      </c>
      <c r="E69" s="22" t="s">
        <v>731</v>
      </c>
      <c r="F69" s="22" t="s">
        <v>732</v>
      </c>
      <c r="G69" s="22" t="s">
        <v>733</v>
      </c>
      <c r="H69" s="22" t="s">
        <v>41</v>
      </c>
      <c r="I69" s="22" t="s">
        <v>734</v>
      </c>
      <c r="J69" s="22" t="s">
        <v>351</v>
      </c>
      <c r="K69" s="22" t="s">
        <v>735</v>
      </c>
      <c r="L69" s="22" t="s">
        <v>736</v>
      </c>
      <c r="M69" s="22" t="s">
        <v>1033</v>
      </c>
      <c r="N69" s="22" t="s">
        <v>41</v>
      </c>
      <c r="O69" s="22" t="s">
        <v>730</v>
      </c>
      <c r="P69" s="22" t="s">
        <v>731</v>
      </c>
      <c r="Q69" s="22" t="s">
        <v>732</v>
      </c>
      <c r="R69" s="22" t="s">
        <v>733</v>
      </c>
      <c r="S69" s="22" t="s">
        <v>41</v>
      </c>
      <c r="T69" s="22" t="s">
        <v>734</v>
      </c>
      <c r="U69" s="22" t="s">
        <v>351</v>
      </c>
      <c r="V69" s="22" t="s">
        <v>735</v>
      </c>
      <c r="W69" s="22" t="s">
        <v>572</v>
      </c>
      <c r="X69" s="23" t="s">
        <v>1115</v>
      </c>
      <c r="Y69" s="22" t="s">
        <v>41</v>
      </c>
      <c r="Z69" s="22" t="s">
        <v>473</v>
      </c>
      <c r="AA69" s="22" t="s">
        <v>1205</v>
      </c>
      <c r="AB69" s="22" t="s">
        <v>1253</v>
      </c>
      <c r="AC69" s="22" t="s">
        <v>41</v>
      </c>
      <c r="AD69" s="22" t="s">
        <v>473</v>
      </c>
      <c r="AE69" s="22" t="s">
        <v>1205</v>
      </c>
    </row>
    <row r="70" spans="1:31" s="14" customFormat="1" ht="13.5" customHeight="1">
      <c r="A70" s="248" t="s">
        <v>226</v>
      </c>
      <c r="B70" s="21" t="s">
        <v>737</v>
      </c>
      <c r="C70" s="22" t="s">
        <v>738</v>
      </c>
      <c r="D70" s="22" t="s">
        <v>739</v>
      </c>
      <c r="E70" s="22" t="s">
        <v>740</v>
      </c>
      <c r="F70" s="22" t="s">
        <v>741</v>
      </c>
      <c r="G70" s="22" t="s">
        <v>742</v>
      </c>
      <c r="H70" s="22" t="s">
        <v>41</v>
      </c>
      <c r="I70" s="22" t="s">
        <v>370</v>
      </c>
      <c r="J70" s="22" t="s">
        <v>743</v>
      </c>
      <c r="K70" s="22" t="s">
        <v>258</v>
      </c>
      <c r="L70" s="22" t="s">
        <v>521</v>
      </c>
      <c r="M70" s="22" t="s">
        <v>1034</v>
      </c>
      <c r="N70" s="22" t="s">
        <v>41</v>
      </c>
      <c r="O70" s="22" t="s">
        <v>1035</v>
      </c>
      <c r="P70" s="22" t="s">
        <v>740</v>
      </c>
      <c r="Q70" s="22" t="s">
        <v>1036</v>
      </c>
      <c r="R70" s="22" t="s">
        <v>742</v>
      </c>
      <c r="S70" s="22" t="s">
        <v>41</v>
      </c>
      <c r="T70" s="22" t="s">
        <v>370</v>
      </c>
      <c r="U70" s="22" t="s">
        <v>743</v>
      </c>
      <c r="V70" s="22" t="s">
        <v>258</v>
      </c>
      <c r="W70" s="22" t="s">
        <v>800</v>
      </c>
      <c r="X70" s="23" t="s">
        <v>1116</v>
      </c>
      <c r="Y70" s="22" t="s">
        <v>41</v>
      </c>
      <c r="Z70" s="22" t="s">
        <v>1162</v>
      </c>
      <c r="AA70" s="22" t="s">
        <v>910</v>
      </c>
      <c r="AB70" s="22" t="s">
        <v>1254</v>
      </c>
      <c r="AC70" s="22" t="s">
        <v>41</v>
      </c>
      <c r="AD70" s="22" t="s">
        <v>1162</v>
      </c>
      <c r="AE70" s="22" t="s">
        <v>910</v>
      </c>
    </row>
    <row r="71" spans="1:31" s="14" customFormat="1" ht="13.5" customHeight="1">
      <c r="A71" s="31" t="s">
        <v>227</v>
      </c>
      <c r="B71" s="21" t="s">
        <v>744</v>
      </c>
      <c r="C71" s="22" t="s">
        <v>326</v>
      </c>
      <c r="D71" s="22" t="s">
        <v>745</v>
      </c>
      <c r="E71" s="22" t="s">
        <v>746</v>
      </c>
      <c r="F71" s="22" t="s">
        <v>747</v>
      </c>
      <c r="G71" s="22" t="s">
        <v>748</v>
      </c>
      <c r="H71" s="22" t="s">
        <v>41</v>
      </c>
      <c r="I71" s="22" t="s">
        <v>749</v>
      </c>
      <c r="J71" s="22" t="s">
        <v>491</v>
      </c>
      <c r="K71" s="22" t="s">
        <v>588</v>
      </c>
      <c r="L71" s="22" t="s">
        <v>251</v>
      </c>
      <c r="M71" s="22" t="s">
        <v>1037</v>
      </c>
      <c r="N71" s="22" t="s">
        <v>41</v>
      </c>
      <c r="O71" s="22" t="s">
        <v>745</v>
      </c>
      <c r="P71" s="22" t="s">
        <v>746</v>
      </c>
      <c r="Q71" s="22" t="s">
        <v>747</v>
      </c>
      <c r="R71" s="22" t="s">
        <v>748</v>
      </c>
      <c r="S71" s="22" t="s">
        <v>41</v>
      </c>
      <c r="T71" s="22" t="s">
        <v>749</v>
      </c>
      <c r="U71" s="22" t="s">
        <v>491</v>
      </c>
      <c r="V71" s="22" t="s">
        <v>588</v>
      </c>
      <c r="W71" s="22" t="s">
        <v>565</v>
      </c>
      <c r="X71" s="23" t="s">
        <v>1117</v>
      </c>
      <c r="Y71" s="22"/>
      <c r="Z71" s="22" t="s">
        <v>1163</v>
      </c>
      <c r="AA71" s="22" t="s">
        <v>1196</v>
      </c>
      <c r="AB71" s="22" t="s">
        <v>1255</v>
      </c>
      <c r="AC71" s="22"/>
      <c r="AD71" s="22" t="s">
        <v>1163</v>
      </c>
      <c r="AE71" s="22" t="s">
        <v>1196</v>
      </c>
    </row>
    <row r="72" spans="1:31" s="14" customFormat="1" ht="13.5" customHeight="1">
      <c r="A72" s="248" t="s">
        <v>228</v>
      </c>
      <c r="B72" s="21" t="s">
        <v>750</v>
      </c>
      <c r="C72" s="22" t="s">
        <v>751</v>
      </c>
      <c r="D72" s="22" t="s">
        <v>752</v>
      </c>
      <c r="E72" s="22" t="s">
        <v>753</v>
      </c>
      <c r="F72" s="22" t="s">
        <v>754</v>
      </c>
      <c r="G72" s="22" t="s">
        <v>755</v>
      </c>
      <c r="H72" s="22" t="s">
        <v>41</v>
      </c>
      <c r="I72" s="22" t="s">
        <v>663</v>
      </c>
      <c r="J72" s="22" t="s">
        <v>663</v>
      </c>
      <c r="K72" s="22" t="s">
        <v>588</v>
      </c>
      <c r="L72" s="22" t="s">
        <v>756</v>
      </c>
      <c r="M72" s="22" t="s">
        <v>1038</v>
      </c>
      <c r="N72" s="22" t="s">
        <v>41</v>
      </c>
      <c r="O72" s="22" t="s">
        <v>752</v>
      </c>
      <c r="P72" s="22" t="s">
        <v>753</v>
      </c>
      <c r="Q72" s="22" t="s">
        <v>754</v>
      </c>
      <c r="R72" s="22" t="s">
        <v>755</v>
      </c>
      <c r="S72" s="22" t="s">
        <v>41</v>
      </c>
      <c r="T72" s="22" t="s">
        <v>663</v>
      </c>
      <c r="U72" s="22" t="s">
        <v>663</v>
      </c>
      <c r="V72" s="22" t="s">
        <v>588</v>
      </c>
      <c r="W72" s="22" t="s">
        <v>1039</v>
      </c>
      <c r="X72" s="23" t="s">
        <v>844</v>
      </c>
      <c r="Y72" s="22" t="s">
        <v>41</v>
      </c>
      <c r="Z72" s="22" t="s">
        <v>1164</v>
      </c>
      <c r="AA72" s="22" t="s">
        <v>580</v>
      </c>
      <c r="AB72" s="22" t="s">
        <v>1256</v>
      </c>
      <c r="AC72" s="22" t="s">
        <v>41</v>
      </c>
      <c r="AD72" s="22" t="s">
        <v>1164</v>
      </c>
      <c r="AE72" s="22" t="s">
        <v>580</v>
      </c>
    </row>
    <row r="73" spans="1:31" s="14" customFormat="1" ht="13.5" customHeight="1">
      <c r="A73" s="248" t="s">
        <v>229</v>
      </c>
      <c r="B73" s="21" t="s">
        <v>757</v>
      </c>
      <c r="C73" s="22" t="s">
        <v>758</v>
      </c>
      <c r="D73" s="22" t="s">
        <v>589</v>
      </c>
      <c r="E73" s="22" t="s">
        <v>443</v>
      </c>
      <c r="F73" s="22" t="s">
        <v>759</v>
      </c>
      <c r="G73" s="22" t="s">
        <v>631</v>
      </c>
      <c r="H73" s="22" t="s">
        <v>41</v>
      </c>
      <c r="I73" s="22" t="s">
        <v>760</v>
      </c>
      <c r="J73" s="22" t="s">
        <v>601</v>
      </c>
      <c r="K73" s="22" t="s">
        <v>761</v>
      </c>
      <c r="L73" s="22" t="s">
        <v>762</v>
      </c>
      <c r="M73" s="22" t="s">
        <v>250</v>
      </c>
      <c r="N73" s="22" t="s">
        <v>41</v>
      </c>
      <c r="O73" s="22" t="s">
        <v>589</v>
      </c>
      <c r="P73" s="22" t="s">
        <v>443</v>
      </c>
      <c r="Q73" s="22" t="s">
        <v>759</v>
      </c>
      <c r="R73" s="22" t="s">
        <v>362</v>
      </c>
      <c r="S73" s="22" t="s">
        <v>41</v>
      </c>
      <c r="T73" s="22" t="s">
        <v>601</v>
      </c>
      <c r="U73" s="22" t="s">
        <v>601</v>
      </c>
      <c r="V73" s="22" t="s">
        <v>761</v>
      </c>
      <c r="W73" s="22" t="s">
        <v>602</v>
      </c>
      <c r="X73" s="23" t="s">
        <v>1033</v>
      </c>
      <c r="Y73" s="22" t="s">
        <v>41</v>
      </c>
      <c r="Z73" s="22" t="s">
        <v>1165</v>
      </c>
      <c r="AA73" s="22" t="s">
        <v>1054</v>
      </c>
      <c r="AB73" s="22" t="s">
        <v>1257</v>
      </c>
      <c r="AC73" s="22" t="s">
        <v>41</v>
      </c>
      <c r="AD73" s="22" t="s">
        <v>1165</v>
      </c>
      <c r="AE73" s="22" t="s">
        <v>1054</v>
      </c>
    </row>
    <row r="74" spans="1:31" s="14" customFormat="1" ht="13.5" customHeight="1">
      <c r="A74" s="248" t="s">
        <v>230</v>
      </c>
      <c r="B74" s="21" t="s">
        <v>763</v>
      </c>
      <c r="C74" s="22" t="s">
        <v>764</v>
      </c>
      <c r="D74" s="22" t="s">
        <v>765</v>
      </c>
      <c r="E74" s="22" t="s">
        <v>353</v>
      </c>
      <c r="F74" s="22" t="s">
        <v>766</v>
      </c>
      <c r="G74" s="22" t="s">
        <v>477</v>
      </c>
      <c r="H74" s="22" t="s">
        <v>41</v>
      </c>
      <c r="I74" s="22" t="s">
        <v>409</v>
      </c>
      <c r="J74" s="22" t="s">
        <v>398</v>
      </c>
      <c r="K74" s="22" t="s">
        <v>405</v>
      </c>
      <c r="L74" s="22" t="s">
        <v>767</v>
      </c>
      <c r="M74" s="22" t="s">
        <v>584</v>
      </c>
      <c r="N74" s="22" t="s">
        <v>41</v>
      </c>
      <c r="O74" s="22" t="s">
        <v>765</v>
      </c>
      <c r="P74" s="22" t="s">
        <v>353</v>
      </c>
      <c r="Q74" s="22" t="s">
        <v>766</v>
      </c>
      <c r="R74" s="22" t="s">
        <v>477</v>
      </c>
      <c r="S74" s="22" t="s">
        <v>41</v>
      </c>
      <c r="T74" s="22" t="s">
        <v>409</v>
      </c>
      <c r="U74" s="22" t="s">
        <v>398</v>
      </c>
      <c r="V74" s="22" t="s">
        <v>405</v>
      </c>
      <c r="W74" s="22" t="s">
        <v>760</v>
      </c>
      <c r="X74" s="23" t="s">
        <v>1118</v>
      </c>
      <c r="Y74" s="22"/>
      <c r="Z74" s="22" t="s">
        <v>801</v>
      </c>
      <c r="AA74" s="22" t="s">
        <v>391</v>
      </c>
      <c r="AB74" s="22" t="s">
        <v>592</v>
      </c>
      <c r="AC74" s="22"/>
      <c r="AD74" s="22" t="s">
        <v>801</v>
      </c>
      <c r="AE74" s="22" t="s">
        <v>391</v>
      </c>
    </row>
    <row r="75" spans="1:31" s="14" customFormat="1" ht="13.5" customHeight="1">
      <c r="A75" s="248" t="s">
        <v>212</v>
      </c>
      <c r="B75" s="21" t="s">
        <v>768</v>
      </c>
      <c r="C75" s="22" t="s">
        <v>769</v>
      </c>
      <c r="D75" s="22" t="s">
        <v>510</v>
      </c>
      <c r="E75" s="22" t="s">
        <v>718</v>
      </c>
      <c r="F75" s="22" t="s">
        <v>397</v>
      </c>
      <c r="G75" s="22" t="s">
        <v>409</v>
      </c>
      <c r="H75" s="22" t="s">
        <v>41</v>
      </c>
      <c r="I75" s="22" t="s">
        <v>409</v>
      </c>
      <c r="J75" s="22" t="s">
        <v>41</v>
      </c>
      <c r="K75" s="22" t="s">
        <v>41</v>
      </c>
      <c r="L75" s="22" t="s">
        <v>770</v>
      </c>
      <c r="M75" s="22" t="s">
        <v>800</v>
      </c>
      <c r="N75" s="22" t="s">
        <v>41</v>
      </c>
      <c r="O75" s="22" t="s">
        <v>510</v>
      </c>
      <c r="P75" s="22" t="s">
        <v>718</v>
      </c>
      <c r="Q75" s="22" t="s">
        <v>397</v>
      </c>
      <c r="R75" s="22" t="s">
        <v>409</v>
      </c>
      <c r="S75" s="22" t="s">
        <v>41</v>
      </c>
      <c r="T75" s="22" t="s">
        <v>409</v>
      </c>
      <c r="U75" s="22" t="s">
        <v>41</v>
      </c>
      <c r="V75" s="22" t="s">
        <v>41</v>
      </c>
      <c r="W75" s="22" t="s">
        <v>477</v>
      </c>
      <c r="X75" s="23" t="s">
        <v>1119</v>
      </c>
      <c r="Y75" s="22" t="s">
        <v>41</v>
      </c>
      <c r="Z75" s="22" t="s">
        <v>409</v>
      </c>
      <c r="AA75" s="22" t="s">
        <v>409</v>
      </c>
      <c r="AB75" s="22" t="s">
        <v>847</v>
      </c>
      <c r="AC75" s="22" t="s">
        <v>41</v>
      </c>
      <c r="AD75" s="22" t="s">
        <v>409</v>
      </c>
      <c r="AE75" s="22" t="s">
        <v>409</v>
      </c>
    </row>
    <row r="76" spans="1:31" s="14" customFormat="1" ht="13.5" customHeight="1">
      <c r="A76" s="248" t="s">
        <v>213</v>
      </c>
      <c r="B76" s="21" t="s">
        <v>725</v>
      </c>
      <c r="C76" s="22" t="s">
        <v>771</v>
      </c>
      <c r="D76" s="22" t="s">
        <v>477</v>
      </c>
      <c r="E76" s="22" t="s">
        <v>445</v>
      </c>
      <c r="F76" s="22" t="s">
        <v>391</v>
      </c>
      <c r="G76" s="22" t="s">
        <v>41</v>
      </c>
      <c r="H76" s="22" t="s">
        <v>41</v>
      </c>
      <c r="I76" s="22" t="s">
        <v>41</v>
      </c>
      <c r="J76" s="22" t="s">
        <v>41</v>
      </c>
      <c r="K76" s="22" t="s">
        <v>41</v>
      </c>
      <c r="L76" s="22" t="s">
        <v>668</v>
      </c>
      <c r="M76" s="22" t="s">
        <v>588</v>
      </c>
      <c r="N76" s="22" t="s">
        <v>41</v>
      </c>
      <c r="O76" s="22" t="s">
        <v>477</v>
      </c>
      <c r="P76" s="22" t="s">
        <v>445</v>
      </c>
      <c r="Q76" s="22" t="s">
        <v>391</v>
      </c>
      <c r="R76" s="22" t="s">
        <v>41</v>
      </c>
      <c r="S76" s="22" t="s">
        <v>41</v>
      </c>
      <c r="T76" s="22" t="s">
        <v>41</v>
      </c>
      <c r="U76" s="22" t="s">
        <v>41</v>
      </c>
      <c r="V76" s="22" t="s">
        <v>41</v>
      </c>
      <c r="W76" s="22" t="s">
        <v>399</v>
      </c>
      <c r="X76" s="23" t="s">
        <v>935</v>
      </c>
      <c r="Y76" s="22" t="s">
        <v>41</v>
      </c>
      <c r="Z76" s="22" t="s">
        <v>409</v>
      </c>
      <c r="AA76" s="22" t="s">
        <v>41</v>
      </c>
      <c r="AB76" s="22" t="s">
        <v>801</v>
      </c>
      <c r="AC76" s="22" t="s">
        <v>41</v>
      </c>
      <c r="AD76" s="22" t="s">
        <v>409</v>
      </c>
      <c r="AE76" s="22" t="s">
        <v>41</v>
      </c>
    </row>
    <row r="77" spans="1:31" s="14" customFormat="1" ht="13.5" customHeight="1">
      <c r="A77" s="31" t="s">
        <v>214</v>
      </c>
      <c r="B77" s="21" t="s">
        <v>251</v>
      </c>
      <c r="C77" s="22" t="s">
        <v>772</v>
      </c>
      <c r="D77" s="22" t="s">
        <v>409</v>
      </c>
      <c r="E77" s="22" t="s">
        <v>405</v>
      </c>
      <c r="F77" s="22" t="s">
        <v>405</v>
      </c>
      <c r="G77" s="22" t="s">
        <v>41</v>
      </c>
      <c r="H77" s="22" t="s">
        <v>41</v>
      </c>
      <c r="I77" s="22" t="s">
        <v>41</v>
      </c>
      <c r="J77" s="22" t="s">
        <v>41</v>
      </c>
      <c r="K77" s="22" t="s">
        <v>41</v>
      </c>
      <c r="L77" s="22" t="s">
        <v>404</v>
      </c>
      <c r="M77" s="22" t="s">
        <v>594</v>
      </c>
      <c r="N77" s="22" t="s">
        <v>41</v>
      </c>
      <c r="O77" s="22" t="s">
        <v>409</v>
      </c>
      <c r="P77" s="22" t="s">
        <v>405</v>
      </c>
      <c r="Q77" s="22" t="s">
        <v>405</v>
      </c>
      <c r="R77" s="22" t="s">
        <v>41</v>
      </c>
      <c r="S77" s="22" t="s">
        <v>41</v>
      </c>
      <c r="T77" s="22" t="s">
        <v>41</v>
      </c>
      <c r="U77" s="22" t="s">
        <v>41</v>
      </c>
      <c r="V77" s="22" t="s">
        <v>41</v>
      </c>
      <c r="W77" s="22" t="s">
        <v>405</v>
      </c>
      <c r="X77" s="23" t="s">
        <v>251</v>
      </c>
      <c r="Y77" s="22" t="s">
        <v>41</v>
      </c>
      <c r="Z77" s="22" t="s">
        <v>41</v>
      </c>
      <c r="AA77" s="22" t="s">
        <v>41</v>
      </c>
      <c r="AB77" s="22" t="s">
        <v>594</v>
      </c>
      <c r="AC77" s="22" t="s">
        <v>41</v>
      </c>
      <c r="AD77" s="22" t="s">
        <v>41</v>
      </c>
      <c r="AE77" s="22" t="s">
        <v>41</v>
      </c>
    </row>
    <row r="78" spans="1:31" s="14" customFormat="1" ht="12.75">
      <c r="A78" s="264" t="s">
        <v>231</v>
      </c>
      <c r="B78" s="119" t="s">
        <v>773</v>
      </c>
      <c r="C78" s="119" t="s">
        <v>41</v>
      </c>
      <c r="D78" s="119" t="s">
        <v>41</v>
      </c>
      <c r="E78" s="119" t="s">
        <v>41</v>
      </c>
      <c r="F78" s="119" t="s">
        <v>41</v>
      </c>
      <c r="G78" s="119" t="s">
        <v>41</v>
      </c>
      <c r="H78" s="119" t="s">
        <v>41</v>
      </c>
      <c r="I78" s="119" t="s">
        <v>41</v>
      </c>
      <c r="J78" s="119" t="s">
        <v>41</v>
      </c>
      <c r="K78" s="119" t="s">
        <v>41</v>
      </c>
      <c r="L78" s="119" t="s">
        <v>773</v>
      </c>
      <c r="M78" s="119" t="s">
        <v>41</v>
      </c>
      <c r="N78" s="119" t="s">
        <v>41</v>
      </c>
      <c r="O78" s="119" t="s">
        <v>41</v>
      </c>
      <c r="P78" s="119" t="s">
        <v>41</v>
      </c>
      <c r="Q78" s="119" t="s">
        <v>41</v>
      </c>
      <c r="R78" s="119" t="s">
        <v>41</v>
      </c>
      <c r="S78" s="119" t="s">
        <v>41</v>
      </c>
      <c r="T78" s="119" t="s">
        <v>41</v>
      </c>
      <c r="U78" s="119" t="s">
        <v>41</v>
      </c>
      <c r="V78" s="119" t="s">
        <v>41</v>
      </c>
      <c r="W78" s="265" t="s">
        <v>41</v>
      </c>
      <c r="X78" s="119" t="s">
        <v>773</v>
      </c>
      <c r="Y78" s="119"/>
      <c r="Z78" s="119" t="s">
        <v>41</v>
      </c>
      <c r="AA78" s="119" t="s">
        <v>41</v>
      </c>
      <c r="AB78" s="119" t="s">
        <v>41</v>
      </c>
      <c r="AC78" s="119"/>
      <c r="AD78" s="119" t="s">
        <v>41</v>
      </c>
      <c r="AE78" s="119" t="s">
        <v>41</v>
      </c>
    </row>
    <row r="79" spans="1:31" ht="12">
      <c r="A79" s="266" t="s">
        <v>232</v>
      </c>
      <c r="B79" s="267" t="s">
        <v>774</v>
      </c>
      <c r="C79" s="268" t="s">
        <v>775</v>
      </c>
      <c r="D79" s="268" t="s">
        <v>776</v>
      </c>
      <c r="E79" s="268" t="s">
        <v>777</v>
      </c>
      <c r="F79" s="268" t="s">
        <v>778</v>
      </c>
      <c r="G79" s="268" t="s">
        <v>779</v>
      </c>
      <c r="H79" s="268" t="s">
        <v>41</v>
      </c>
      <c r="I79" s="268" t="s">
        <v>780</v>
      </c>
      <c r="J79" s="268" t="s">
        <v>781</v>
      </c>
      <c r="K79" s="268" t="s">
        <v>782</v>
      </c>
      <c r="L79" s="268" t="s">
        <v>783</v>
      </c>
      <c r="M79" s="268" t="s">
        <v>1040</v>
      </c>
      <c r="N79" s="268" t="s">
        <v>41</v>
      </c>
      <c r="O79" s="268" t="s">
        <v>1041</v>
      </c>
      <c r="P79" s="268" t="s">
        <v>777</v>
      </c>
      <c r="Q79" s="268" t="s">
        <v>1042</v>
      </c>
      <c r="R79" s="268" t="s">
        <v>1043</v>
      </c>
      <c r="S79" s="268" t="s">
        <v>41</v>
      </c>
      <c r="T79" s="268" t="s">
        <v>622</v>
      </c>
      <c r="U79" s="268" t="s">
        <v>1044</v>
      </c>
      <c r="V79" s="268" t="s">
        <v>560</v>
      </c>
      <c r="W79" s="268" t="s">
        <v>1045</v>
      </c>
      <c r="X79" s="272" t="s">
        <v>1120</v>
      </c>
      <c r="Y79" s="268"/>
      <c r="Z79" s="268" t="s">
        <v>1166</v>
      </c>
      <c r="AA79" s="268" t="s">
        <v>1206</v>
      </c>
      <c r="AB79" s="268" t="s">
        <v>1258</v>
      </c>
      <c r="AC79" s="268"/>
      <c r="AD79" s="268" t="s">
        <v>1287</v>
      </c>
      <c r="AE79" s="268" t="s">
        <v>500</v>
      </c>
    </row>
    <row r="80" spans="1:31" ht="12">
      <c r="A80" s="266" t="s">
        <v>233</v>
      </c>
      <c r="B80" s="267" t="s">
        <v>784</v>
      </c>
      <c r="C80" s="268" t="s">
        <v>785</v>
      </c>
      <c r="D80" s="268" t="s">
        <v>751</v>
      </c>
      <c r="E80" s="268" t="s">
        <v>786</v>
      </c>
      <c r="F80" s="268" t="s">
        <v>787</v>
      </c>
      <c r="G80" s="268" t="s">
        <v>786</v>
      </c>
      <c r="H80" s="268" t="s">
        <v>41</v>
      </c>
      <c r="I80" s="268" t="s">
        <v>400</v>
      </c>
      <c r="J80" s="268" t="s">
        <v>788</v>
      </c>
      <c r="K80" s="268" t="s">
        <v>683</v>
      </c>
      <c r="L80" s="268" t="s">
        <v>789</v>
      </c>
      <c r="M80" s="268" t="s">
        <v>1046</v>
      </c>
      <c r="N80" s="268" t="s">
        <v>41</v>
      </c>
      <c r="O80" s="268" t="s">
        <v>751</v>
      </c>
      <c r="P80" s="268" t="s">
        <v>786</v>
      </c>
      <c r="Q80" s="268" t="s">
        <v>787</v>
      </c>
      <c r="R80" s="268" t="s">
        <v>1047</v>
      </c>
      <c r="S80" s="268" t="s">
        <v>41</v>
      </c>
      <c r="T80" s="268" t="s">
        <v>1048</v>
      </c>
      <c r="U80" s="268" t="s">
        <v>788</v>
      </c>
      <c r="V80" s="268" t="s">
        <v>683</v>
      </c>
      <c r="W80" s="268" t="s">
        <v>1049</v>
      </c>
      <c r="X80" s="272" t="s">
        <v>1121</v>
      </c>
      <c r="Y80" s="268"/>
      <c r="Z80" s="268" t="s">
        <v>1167</v>
      </c>
      <c r="AA80" s="268" t="s">
        <v>491</v>
      </c>
      <c r="AB80" s="268" t="s">
        <v>1259</v>
      </c>
      <c r="AC80" s="268"/>
      <c r="AD80" s="268" t="s">
        <v>1167</v>
      </c>
      <c r="AE80" s="268" t="s">
        <v>491</v>
      </c>
    </row>
    <row r="81" spans="1:31" ht="12">
      <c r="A81" s="266" t="s">
        <v>234</v>
      </c>
      <c r="B81" s="267" t="s">
        <v>790</v>
      </c>
      <c r="C81" s="268" t="s">
        <v>791</v>
      </c>
      <c r="D81" s="268" t="s">
        <v>792</v>
      </c>
      <c r="E81" s="268" t="s">
        <v>793</v>
      </c>
      <c r="F81" s="268" t="s">
        <v>794</v>
      </c>
      <c r="G81" s="268" t="s">
        <v>795</v>
      </c>
      <c r="H81" s="268" t="s">
        <v>41</v>
      </c>
      <c r="I81" s="268" t="s">
        <v>598</v>
      </c>
      <c r="J81" s="268" t="s">
        <v>796</v>
      </c>
      <c r="K81" s="268" t="s">
        <v>253</v>
      </c>
      <c r="L81" s="268" t="s">
        <v>797</v>
      </c>
      <c r="M81" s="268" t="s">
        <v>1050</v>
      </c>
      <c r="N81" s="268" t="s">
        <v>41</v>
      </c>
      <c r="O81" s="268" t="s">
        <v>792</v>
      </c>
      <c r="P81" s="268" t="s">
        <v>793</v>
      </c>
      <c r="Q81" s="268" t="s">
        <v>794</v>
      </c>
      <c r="R81" s="268" t="s">
        <v>1051</v>
      </c>
      <c r="S81" s="268" t="s">
        <v>41</v>
      </c>
      <c r="T81" s="268" t="s">
        <v>396</v>
      </c>
      <c r="U81" s="268" t="s">
        <v>796</v>
      </c>
      <c r="V81" s="268" t="s">
        <v>253</v>
      </c>
      <c r="W81" s="268" t="s">
        <v>1052</v>
      </c>
      <c r="X81" s="272" t="s">
        <v>1122</v>
      </c>
      <c r="Y81" s="268"/>
      <c r="Z81" s="268" t="s">
        <v>1168</v>
      </c>
      <c r="AA81" s="268" t="s">
        <v>389</v>
      </c>
      <c r="AB81" s="268" t="s">
        <v>1260</v>
      </c>
      <c r="AC81" s="268"/>
      <c r="AD81" s="268" t="s">
        <v>1168</v>
      </c>
      <c r="AE81" s="268" t="s">
        <v>389</v>
      </c>
    </row>
    <row r="82" spans="1:31" ht="12">
      <c r="A82" s="266" t="s">
        <v>235</v>
      </c>
      <c r="B82" s="267" t="s">
        <v>798</v>
      </c>
      <c r="C82" s="268" t="s">
        <v>799</v>
      </c>
      <c r="D82" s="268" t="s">
        <v>800</v>
      </c>
      <c r="E82" s="268" t="s">
        <v>683</v>
      </c>
      <c r="F82" s="268" t="s">
        <v>801</v>
      </c>
      <c r="G82" s="268" t="s">
        <v>409</v>
      </c>
      <c r="H82" s="268" t="s">
        <v>41</v>
      </c>
      <c r="I82" s="268" t="s">
        <v>409</v>
      </c>
      <c r="J82" s="268" t="s">
        <v>41</v>
      </c>
      <c r="K82" s="268" t="s">
        <v>41</v>
      </c>
      <c r="L82" s="268" t="s">
        <v>252</v>
      </c>
      <c r="M82" s="268" t="s">
        <v>1053</v>
      </c>
      <c r="N82" s="268" t="s">
        <v>41</v>
      </c>
      <c r="O82" s="268" t="s">
        <v>800</v>
      </c>
      <c r="P82" s="268" t="s">
        <v>683</v>
      </c>
      <c r="Q82" s="268" t="s">
        <v>801</v>
      </c>
      <c r="R82" s="268" t="s">
        <v>409</v>
      </c>
      <c r="S82" s="268" t="s">
        <v>41</v>
      </c>
      <c r="T82" s="268" t="s">
        <v>409</v>
      </c>
      <c r="U82" s="268" t="s">
        <v>41</v>
      </c>
      <c r="V82" s="268" t="s">
        <v>41</v>
      </c>
      <c r="W82" s="268" t="s">
        <v>1054</v>
      </c>
      <c r="X82" s="272" t="s">
        <v>1123</v>
      </c>
      <c r="Y82" s="268"/>
      <c r="Z82" s="268" t="s">
        <v>391</v>
      </c>
      <c r="AA82" s="268" t="s">
        <v>409</v>
      </c>
      <c r="AB82" s="268" t="s">
        <v>1051</v>
      </c>
      <c r="AC82" s="268"/>
      <c r="AD82" s="268" t="s">
        <v>391</v>
      </c>
      <c r="AE82" s="268" t="s">
        <v>409</v>
      </c>
    </row>
    <row r="83" spans="1:31" ht="12" thickBot="1">
      <c r="A83" s="269" t="s">
        <v>236</v>
      </c>
      <c r="B83" s="270" t="s">
        <v>802</v>
      </c>
      <c r="C83" s="271" t="s">
        <v>803</v>
      </c>
      <c r="D83" s="271" t="s">
        <v>804</v>
      </c>
      <c r="E83" s="271" t="s">
        <v>805</v>
      </c>
      <c r="F83" s="271" t="s">
        <v>806</v>
      </c>
      <c r="G83" s="271" t="s">
        <v>807</v>
      </c>
      <c r="H83" s="271" t="s">
        <v>41</v>
      </c>
      <c r="I83" s="271" t="s">
        <v>808</v>
      </c>
      <c r="J83" s="271" t="s">
        <v>809</v>
      </c>
      <c r="K83" s="271" t="s">
        <v>810</v>
      </c>
      <c r="L83" s="271" t="s">
        <v>811</v>
      </c>
      <c r="M83" s="271" t="s">
        <v>1055</v>
      </c>
      <c r="N83" s="271" t="s">
        <v>41</v>
      </c>
      <c r="O83" s="271" t="s">
        <v>1056</v>
      </c>
      <c r="P83" s="271" t="s">
        <v>805</v>
      </c>
      <c r="Q83" s="271" t="s">
        <v>1057</v>
      </c>
      <c r="R83" s="271" t="s">
        <v>1058</v>
      </c>
      <c r="S83" s="271" t="s">
        <v>41</v>
      </c>
      <c r="T83" s="271" t="s">
        <v>1059</v>
      </c>
      <c r="U83" s="271" t="s">
        <v>1060</v>
      </c>
      <c r="V83" s="271" t="s">
        <v>1061</v>
      </c>
      <c r="W83" s="271" t="s">
        <v>476</v>
      </c>
      <c r="X83" s="273" t="s">
        <v>1124</v>
      </c>
      <c r="Y83" s="271"/>
      <c r="Z83" s="271" t="s">
        <v>1169</v>
      </c>
      <c r="AA83" s="271" t="s">
        <v>1207</v>
      </c>
      <c r="AB83" s="271" t="s">
        <v>1261</v>
      </c>
      <c r="AC83" s="271"/>
      <c r="AD83" s="271" t="s">
        <v>1288</v>
      </c>
      <c r="AE83" s="271" t="s">
        <v>1309</v>
      </c>
    </row>
  </sheetData>
  <sheetProtection/>
  <mergeCells count="35">
    <mergeCell ref="AC6:AC8"/>
    <mergeCell ref="AD6:AD8"/>
    <mergeCell ref="AE6:AE8"/>
    <mergeCell ref="A3:A8"/>
    <mergeCell ref="K5:K8"/>
    <mergeCell ref="N5:N8"/>
    <mergeCell ref="O5:O8"/>
    <mergeCell ref="V5:V8"/>
    <mergeCell ref="W5:W8"/>
    <mergeCell ref="X5:X8"/>
    <mergeCell ref="AB5:AB8"/>
    <mergeCell ref="Y6:Y8"/>
    <mergeCell ref="Z6:Z8"/>
    <mergeCell ref="AA6:AA8"/>
    <mergeCell ref="P5:P8"/>
    <mergeCell ref="Q5:Q8"/>
    <mergeCell ref="R5:R8"/>
    <mergeCell ref="S5:S8"/>
    <mergeCell ref="T5:T8"/>
    <mergeCell ref="U5:U8"/>
    <mergeCell ref="G5:G8"/>
    <mergeCell ref="H5:H8"/>
    <mergeCell ref="I5:I8"/>
    <mergeCell ref="J5:J8"/>
    <mergeCell ref="L5:L8"/>
    <mergeCell ref="M5:M8"/>
    <mergeCell ref="B3:L4"/>
    <mergeCell ref="M3:W4"/>
    <mergeCell ref="X3:AA4"/>
    <mergeCell ref="AB3:AE4"/>
    <mergeCell ref="B5:B8"/>
    <mergeCell ref="C5:C8"/>
    <mergeCell ref="D5:D8"/>
    <mergeCell ref="E5:E8"/>
    <mergeCell ref="F5:F8"/>
  </mergeCell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2015-06-30T02:16:36Z</cp:lastPrinted>
  <dcterms:created xsi:type="dcterms:W3CDTF">2014-11-06T04:48:32Z</dcterms:created>
  <dcterms:modified xsi:type="dcterms:W3CDTF">2023-11-17T10:17:25Z</dcterms:modified>
  <cp:category/>
  <cp:version/>
  <cp:contentType/>
  <cp:contentStatus/>
</cp:coreProperties>
</file>