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8550" activeTab="1"/>
  </bookViews>
  <sheets>
    <sheet name="はじめに" sheetId="1" r:id="rId1"/>
    <sheet name="依頼書（障害児）" sheetId="2" r:id="rId2"/>
  </sheets>
  <definedNames>
    <definedName name="_xlnm.Print_Area" localSheetId="0">'はじめに'!$A$1:$O$55</definedName>
    <definedName name="_xlnm.Print_Area" localSheetId="1">'依頼書（障害児）'!$C$3:$AN$49</definedName>
  </definedNames>
  <calcPr fullCalcOnLoad="1"/>
</workbook>
</file>

<file path=xl/sharedStrings.xml><?xml version="1.0" encoding="utf-8"?>
<sst xmlns="http://schemas.openxmlformats.org/spreadsheetml/2006/main" count="81" uniqueCount="54">
  <si>
    <t>証記載
市町村名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</si>
  <si>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</si>
  <si>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</si>
  <si>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</si>
  <si>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</si>
  <si>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</si>
  <si>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</si>
  <si>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</si>
  <si>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</si>
  <si>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</si>
  <si>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</si>
  <si>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所在地</t>
  </si>
  <si>
    <t>電話番号</t>
  </si>
  <si>
    <t>番号</t>
  </si>
  <si>
    <t>サービス
提供年月</t>
  </si>
  <si>
    <t>様式番号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</si>
  <si>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</si>
  <si>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</si>
  <si>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</si>
  <si>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</si>
  <si>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</si>
  <si>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</si>
  <si>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</si>
  <si>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</si>
  <si>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上限管理結果票の修正があったため</t>
  </si>
  <si>
    <t>＜過誤内容の記載例＞</t>
  </si>
  <si>
    <t>＝平成19年8月29日事業者説明会資料より＝</t>
  </si>
  <si>
    <t>４．事業者印のないものは無効です。</t>
  </si>
  <si>
    <t>５．明細書情報に合わせて実績記録票情報も取り下げされます。</t>
  </si>
  <si>
    <t>６．利用者負担額上限額管理票情報については上限管理者による修正・取消処理が必要です。（この依頼書ではできません。）</t>
  </si>
  <si>
    <t>７．依頼対象者が10件以上となる場合には、行数を追加していただくか、あるいは複数枚でご提出ください。</t>
  </si>
  <si>
    <t>８．障害児の場合は、受給者証に記載されている保護者の氏名を記載してください。</t>
  </si>
  <si>
    <t>事業者及び
その事業所
の名称</t>
  </si>
  <si>
    <t>（過誤申立て依頼書の作成・提出にあたって）</t>
  </si>
  <si>
    <t>戸田市</t>
  </si>
  <si>
    <t>１　１</t>
  </si>
  <si>
    <t>（あて先） 戸田市長</t>
  </si>
  <si>
    <t>【様式番号】</t>
  </si>
  <si>
    <t>【申立理由番号】</t>
  </si>
  <si>
    <t>４１：障害児通所給付費明細書（様式第二）</t>
  </si>
  <si>
    <t>０２：請求誤りによる実績取り下げ</t>
  </si>
  <si>
    <t>６０：障害児相談支援給付費請求書（様式第三）</t>
  </si>
  <si>
    <t>１１：台帳誤り修正による事業所申立の実績取り下げ</t>
  </si>
  <si>
    <t>７０：特例障害児通所給付費明細書（様式第五）</t>
  </si>
  <si>
    <t>３２：提供実績記録票誤りによる実績の取り下げ</t>
  </si>
  <si>
    <t>７１：特例介護給付費・特例訓練等給付費明細書（様式第六）</t>
  </si>
  <si>
    <t>３３：上限の誤りによる実績取り下げ</t>
  </si>
  <si>
    <t>９０：その他の事由による台帳過誤</t>
  </si>
  <si>
    <t>９９：その他の事由による実績の取り下げ</t>
  </si>
  <si>
    <t>１．国保連合会へ電子請求し支払決定された請求を取下げする場合に、戸田市へ行う申請書です。</t>
  </si>
  <si>
    <t>３．提出された「過誤申立て依頼書」を戸田市で確認の上、国保連合会へ過誤申立てします。</t>
  </si>
  <si>
    <t>市役所における支給決定内容の変更が遡ってされたため</t>
  </si>
  <si>
    <t>２．月末までに戸田市障害福祉課へ提出してください。</t>
  </si>
  <si>
    <t>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</si>
</sst>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b/>
      <sz val="10"/>
      <color indexed="18"/>
      <name val="ＭＳ Ｐ明朝"/>
      <family val="1"/>
    </font>
    <font>
      <sz val="10"/>
      <color indexed="18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1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 vertical="center"/>
    </xf>
    <xf numFmtId="0" fontId="18" fillId="33" borderId="0" xfId="0" applyFont="1" applyFill="1" applyAlignment="1" applyProtection="1">
      <alignment/>
      <protection hidden="1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9525</xdr:rowOff>
    </xdr:from>
    <xdr:to>
      <xdr:col>7</xdr:col>
      <xdr:colOff>466725</xdr:colOff>
      <xdr:row>33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57425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13</xdr:row>
      <xdr:rowOff>19050</xdr:rowOff>
    </xdr:from>
    <xdr:to>
      <xdr:col>14</xdr:col>
      <xdr:colOff>476250</xdr:colOff>
      <xdr:row>33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26695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19</xdr:row>
      <xdr:rowOff>114300</xdr:rowOff>
    </xdr:from>
    <xdr:to>
      <xdr:col>4</xdr:col>
      <xdr:colOff>542925</xdr:colOff>
      <xdr:row>20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419350" y="3390900"/>
          <a:ext cx="533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戸田市</a:t>
          </a:r>
        </a:p>
      </xdr:txBody>
    </xdr:sp>
    <xdr:clientData/>
  </xdr:twoCellAnchor>
  <xdr:twoCellAnchor>
    <xdr:from>
      <xdr:col>5</xdr:col>
      <xdr:colOff>314325</xdr:colOff>
      <xdr:row>35</xdr:row>
      <xdr:rowOff>152400</xdr:rowOff>
    </xdr:from>
    <xdr:to>
      <xdr:col>6</xdr:col>
      <xdr:colOff>114300</xdr:colOff>
      <xdr:row>36</xdr:row>
      <xdr:rowOff>161925</xdr:rowOff>
    </xdr:to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3409950" y="61722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49</xdr:row>
      <xdr:rowOff>76200</xdr:rowOff>
    </xdr:from>
    <xdr:to>
      <xdr:col>2</xdr:col>
      <xdr:colOff>85725</xdr:colOff>
      <xdr:row>50</xdr:row>
      <xdr:rowOff>76200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609600" y="84963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戸田市</a:t>
          </a:r>
        </a:p>
      </xdr:txBody>
    </xdr:sp>
    <xdr:clientData/>
  </xdr:twoCellAnchor>
  <xdr:twoCellAnchor>
    <xdr:from>
      <xdr:col>9</xdr:col>
      <xdr:colOff>438150</xdr:colOff>
      <xdr:row>49</xdr:row>
      <xdr:rowOff>38100</xdr:rowOff>
    </xdr:from>
    <xdr:to>
      <xdr:col>10</xdr:col>
      <xdr:colOff>266700</xdr:colOff>
      <xdr:row>50</xdr:row>
      <xdr:rowOff>47625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6276975" y="845820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戸田市</a:t>
          </a:r>
        </a:p>
      </xdr:txBody>
    </xdr:sp>
    <xdr:clientData/>
  </xdr:twoCellAnchor>
  <xdr:twoCellAnchor>
    <xdr:from>
      <xdr:col>10</xdr:col>
      <xdr:colOff>19050</xdr:colOff>
      <xdr:row>39</xdr:row>
      <xdr:rowOff>85725</xdr:rowOff>
    </xdr:from>
    <xdr:to>
      <xdr:col>10</xdr:col>
      <xdr:colOff>523875</xdr:colOff>
      <xdr:row>40</xdr:row>
      <xdr:rowOff>95250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6543675" y="679132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戸田市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view="pageBreakPreview" zoomScale="145" zoomScaleSheetLayoutView="145" zoomScalePageLayoutView="0" workbookViewId="0" topLeftCell="A1">
      <selection activeCell="C9" sqref="C9"/>
    </sheetView>
  </sheetViews>
  <sheetFormatPr defaultColWidth="9.00390625" defaultRowHeight="13.5"/>
  <cols>
    <col min="1" max="1" width="4.625" style="0" customWidth="1"/>
    <col min="18" max="18" width="2.00390625" style="0" customWidth="1"/>
    <col min="19" max="19" width="3.75390625" style="0" customWidth="1"/>
  </cols>
  <sheetData>
    <row r="1" spans="1:15" ht="13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>
      <c r="A2" s="44"/>
      <c r="B2" s="45" t="s">
        <v>33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4"/>
    </row>
    <row r="3" spans="1:15" ht="13.5">
      <c r="A3" s="44"/>
      <c r="B3" s="48" t="s">
        <v>49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4"/>
    </row>
    <row r="4" spans="1:15" ht="13.5">
      <c r="A4" s="44"/>
      <c r="B4" s="46" t="s">
        <v>52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4"/>
    </row>
    <row r="5" spans="1:15" ht="13.5">
      <c r="A5" s="44"/>
      <c r="B5" s="48" t="s">
        <v>50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4"/>
    </row>
    <row r="6" spans="1:15" ht="13.5">
      <c r="A6" s="44"/>
      <c r="B6" s="48" t="s">
        <v>27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4"/>
    </row>
    <row r="7" spans="1:15" ht="13.5">
      <c r="A7" s="44"/>
      <c r="B7" s="48" t="s">
        <v>28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4"/>
    </row>
    <row r="8" spans="1:15" ht="13.5">
      <c r="A8" s="44"/>
      <c r="B8" s="48" t="s">
        <v>29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4"/>
    </row>
    <row r="9" spans="1:15" ht="13.5">
      <c r="A9" s="44"/>
      <c r="B9" s="48" t="s">
        <v>30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4"/>
    </row>
    <row r="10" spans="1:15" ht="13.5">
      <c r="A10" s="44"/>
      <c r="B10" s="48" t="s">
        <v>31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4"/>
    </row>
    <row r="11" ht="14.25">
      <c r="B11" s="27"/>
    </row>
    <row r="12" spans="1:6" ht="14.25">
      <c r="A12" s="30"/>
      <c r="B12" s="31" t="s">
        <v>26</v>
      </c>
      <c r="C12" s="32"/>
      <c r="D12" s="32"/>
      <c r="E12" s="32"/>
      <c r="F12" s="32"/>
    </row>
    <row r="13" spans="3:5" ht="13.5">
      <c r="C13" s="29"/>
      <c r="D13" s="29"/>
      <c r="E13" s="29"/>
    </row>
  </sheetData>
  <sheetProtection selectLockedCells="1" selectUnlockedCells="1"/>
  <printOptions/>
  <pageMargins left="0.9055118110236221" right="0.6692913385826772" top="0.5511811023622047" bottom="0.4330708661417323" header="0.2755905511811024" footer="0.5118110236220472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SheetLayoutView="100" zoomScalePageLayoutView="0" workbookViewId="0" topLeftCell="A1">
      <selection activeCell="AI6" sqref="AI6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3" customWidth="1"/>
    <col min="42" max="42" width="11.375" style="33" bestFit="1" customWidth="1"/>
    <col min="43" max="48" width="9.00390625" style="33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4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4"/>
    </row>
    <row r="4" spans="2:41" ht="16.5" customHeight="1">
      <c r="B4" s="5"/>
      <c r="C4" s="8" t="s">
        <v>36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4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113" t="s">
        <v>6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7"/>
      <c r="AI5" s="7"/>
      <c r="AJ5" s="7"/>
      <c r="AK5" s="7"/>
      <c r="AL5" s="7"/>
      <c r="AM5" s="7"/>
      <c r="AN5" s="7"/>
      <c r="AO5" s="34"/>
    </row>
    <row r="6" spans="2:42" ht="17.25" customHeight="1">
      <c r="B6" s="5"/>
      <c r="C6" s="7"/>
      <c r="D6" s="7"/>
      <c r="E6" s="7"/>
      <c r="F6" s="10"/>
      <c r="G6" s="10"/>
      <c r="H6" s="10"/>
      <c r="I6" s="42"/>
      <c r="J6" s="42"/>
      <c r="K6" s="4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2"/>
      <c r="AI6" s="12"/>
      <c r="AJ6" s="12"/>
      <c r="AK6" s="14"/>
      <c r="AL6" s="14"/>
      <c r="AM6" s="14"/>
      <c r="AN6" s="7"/>
      <c r="AO6" s="34"/>
      <c r="AP6" s="35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4"/>
      <c r="AP7" s="35"/>
    </row>
    <row r="8" spans="2:41" ht="15" customHeight="1">
      <c r="B8" s="15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34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4"/>
      <c r="AP9" s="36"/>
    </row>
    <row r="10" spans="2:42" ht="22.5" customHeight="1">
      <c r="B10" s="5"/>
      <c r="C10" s="87" t="s">
        <v>7</v>
      </c>
      <c r="D10" s="87"/>
      <c r="E10" s="87"/>
      <c r="F10" s="87"/>
      <c r="G10" s="115" t="s">
        <v>53</v>
      </c>
      <c r="H10" s="115"/>
      <c r="I10" s="115"/>
      <c r="J10" s="115"/>
      <c r="K10" s="115"/>
      <c r="L10" s="115"/>
      <c r="M10" s="115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16" t="s">
        <v>17</v>
      </c>
      <c r="AA10" s="78" t="s">
        <v>10</v>
      </c>
      <c r="AB10" s="79"/>
      <c r="AC10" s="79"/>
      <c r="AD10" s="80"/>
      <c r="AE10" s="103"/>
      <c r="AF10" s="104"/>
      <c r="AG10" s="104"/>
      <c r="AH10" s="104"/>
      <c r="AI10" s="104"/>
      <c r="AJ10" s="104"/>
      <c r="AK10" s="104"/>
      <c r="AL10" s="104"/>
      <c r="AM10" s="104"/>
      <c r="AN10" s="105"/>
      <c r="AO10" s="34"/>
      <c r="AP10" s="36" t="str">
        <f>IF(AN10="","事業所番号を入力してください","")</f>
        <v>事業所番号を入力してください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17"/>
      <c r="AA11" s="77" t="s">
        <v>32</v>
      </c>
      <c r="AB11" s="119"/>
      <c r="AC11" s="119"/>
      <c r="AD11" s="120"/>
      <c r="AE11" s="88"/>
      <c r="AF11" s="89"/>
      <c r="AG11" s="89"/>
      <c r="AH11" s="89"/>
      <c r="AI11" s="89"/>
      <c r="AJ11" s="89"/>
      <c r="AK11" s="89"/>
      <c r="AL11" s="89"/>
      <c r="AM11" s="124"/>
      <c r="AN11" s="125"/>
      <c r="AO11" s="34"/>
      <c r="AP11" s="36" t="str">
        <f>IF(AE11="","事業者名称を入力してください","")</f>
        <v>事業者名称を入力してください</v>
      </c>
    </row>
    <row r="12" spans="2:42" ht="15" customHeight="1">
      <c r="B12" s="5"/>
      <c r="C12" s="97" t="s">
        <v>21</v>
      </c>
      <c r="D12" s="98"/>
      <c r="E12" s="98"/>
      <c r="F12" s="98"/>
      <c r="G12" s="106" t="s">
        <v>35</v>
      </c>
      <c r="H12" s="75"/>
      <c r="I12" s="107"/>
      <c r="J12" s="109">
        <v>2</v>
      </c>
      <c r="K12" s="109">
        <v>2</v>
      </c>
      <c r="L12" s="109">
        <v>4</v>
      </c>
      <c r="M12" s="111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17"/>
      <c r="AA12" s="121"/>
      <c r="AB12" s="122"/>
      <c r="AC12" s="122"/>
      <c r="AD12" s="123"/>
      <c r="AE12" s="94"/>
      <c r="AF12" s="95"/>
      <c r="AG12" s="95"/>
      <c r="AH12" s="95"/>
      <c r="AI12" s="95"/>
      <c r="AJ12" s="95"/>
      <c r="AK12" s="95"/>
      <c r="AL12" s="95"/>
      <c r="AM12" s="126"/>
      <c r="AN12" s="127"/>
      <c r="AO12" s="34"/>
      <c r="AP12" s="36"/>
    </row>
    <row r="13" spans="2:42" ht="9.75" customHeight="1">
      <c r="B13" s="5"/>
      <c r="C13" s="99"/>
      <c r="D13" s="100"/>
      <c r="E13" s="100"/>
      <c r="F13" s="100"/>
      <c r="G13" s="52"/>
      <c r="H13" s="87"/>
      <c r="I13" s="108"/>
      <c r="J13" s="110"/>
      <c r="K13" s="110"/>
      <c r="L13" s="110"/>
      <c r="M13" s="112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117"/>
      <c r="AA13" s="50" t="s">
        <v>11</v>
      </c>
      <c r="AB13" s="75"/>
      <c r="AC13" s="75"/>
      <c r="AD13" s="51"/>
      <c r="AE13" s="88"/>
      <c r="AF13" s="89"/>
      <c r="AG13" s="89"/>
      <c r="AH13" s="89"/>
      <c r="AI13" s="89"/>
      <c r="AJ13" s="89"/>
      <c r="AK13" s="89"/>
      <c r="AL13" s="89"/>
      <c r="AM13" s="89"/>
      <c r="AN13" s="90"/>
      <c r="AO13" s="34"/>
      <c r="AP13" s="36"/>
    </row>
    <row r="14" spans="2:42" ht="14.25" customHeight="1">
      <c r="B14" s="5"/>
      <c r="C14" s="97" t="s">
        <v>0</v>
      </c>
      <c r="D14" s="98"/>
      <c r="E14" s="98"/>
      <c r="F14" s="98"/>
      <c r="G14" s="50" t="s">
        <v>34</v>
      </c>
      <c r="H14" s="75"/>
      <c r="I14" s="75"/>
      <c r="J14" s="75"/>
      <c r="K14" s="75"/>
      <c r="L14" s="75"/>
      <c r="M14" s="51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17"/>
      <c r="AA14" s="84"/>
      <c r="AB14" s="85"/>
      <c r="AC14" s="85"/>
      <c r="AD14" s="86"/>
      <c r="AE14" s="91"/>
      <c r="AF14" s="92"/>
      <c r="AG14" s="92"/>
      <c r="AH14" s="92"/>
      <c r="AI14" s="92"/>
      <c r="AJ14" s="92"/>
      <c r="AK14" s="92"/>
      <c r="AL14" s="92"/>
      <c r="AM14" s="92"/>
      <c r="AN14" s="93"/>
      <c r="AO14" s="34"/>
      <c r="AP14" s="36"/>
    </row>
    <row r="15" spans="2:42" ht="13.5" customHeight="1">
      <c r="B15" s="5"/>
      <c r="C15" s="99"/>
      <c r="D15" s="100"/>
      <c r="E15" s="100"/>
      <c r="F15" s="100"/>
      <c r="G15" s="52"/>
      <c r="H15" s="87"/>
      <c r="I15" s="87"/>
      <c r="J15" s="87"/>
      <c r="K15" s="87"/>
      <c r="L15" s="87"/>
      <c r="M15" s="53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117"/>
      <c r="AA15" s="52"/>
      <c r="AB15" s="87"/>
      <c r="AC15" s="87"/>
      <c r="AD15" s="53"/>
      <c r="AE15" s="94"/>
      <c r="AF15" s="95"/>
      <c r="AG15" s="95"/>
      <c r="AH15" s="95"/>
      <c r="AI15" s="95"/>
      <c r="AJ15" s="95"/>
      <c r="AK15" s="95"/>
      <c r="AL15" s="95"/>
      <c r="AM15" s="95"/>
      <c r="AN15" s="96"/>
      <c r="AO15" s="34"/>
      <c r="AP15" s="36"/>
    </row>
    <row r="16" spans="2:42" ht="23.25" customHeight="1">
      <c r="B16" s="5"/>
      <c r="C16" s="101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18"/>
      <c r="AA16" s="78" t="s">
        <v>12</v>
      </c>
      <c r="AB16" s="79"/>
      <c r="AC16" s="79"/>
      <c r="AD16" s="80"/>
      <c r="AE16" s="103"/>
      <c r="AF16" s="104"/>
      <c r="AG16" s="104"/>
      <c r="AH16" s="104"/>
      <c r="AI16" s="105"/>
      <c r="AJ16" s="103" t="s">
        <v>9</v>
      </c>
      <c r="AK16" s="105"/>
      <c r="AL16" s="103"/>
      <c r="AM16" s="104"/>
      <c r="AN16" s="105"/>
      <c r="AO16" s="34"/>
      <c r="AP16" s="36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7"/>
      <c r="AP17" s="36"/>
    </row>
    <row r="18" spans="2:42" ht="14.25" customHeight="1">
      <c r="B18" s="5"/>
      <c r="C18" s="26" t="s">
        <v>16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7"/>
      <c r="AP18" s="36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7"/>
      <c r="AP19" s="36"/>
    </row>
    <row r="20" spans="2:42" ht="21" customHeight="1">
      <c r="B20" s="23"/>
      <c r="C20" s="50" t="s">
        <v>13</v>
      </c>
      <c r="D20" s="51"/>
      <c r="E20" s="50" t="s">
        <v>1</v>
      </c>
      <c r="F20" s="75"/>
      <c r="G20" s="75"/>
      <c r="H20" s="75"/>
      <c r="I20" s="75"/>
      <c r="J20" s="75"/>
      <c r="K20" s="75"/>
      <c r="L20" s="75"/>
      <c r="M20" s="75"/>
      <c r="N20" s="51"/>
      <c r="O20" s="77" t="s">
        <v>8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1"/>
      <c r="AE20" s="77" t="s">
        <v>14</v>
      </c>
      <c r="AF20" s="75"/>
      <c r="AG20" s="75"/>
      <c r="AH20" s="51"/>
      <c r="AI20" s="78" t="s">
        <v>5</v>
      </c>
      <c r="AJ20" s="79"/>
      <c r="AK20" s="79"/>
      <c r="AL20" s="79"/>
      <c r="AM20" s="79"/>
      <c r="AN20" s="80"/>
      <c r="AO20" s="34"/>
      <c r="AP20" s="36"/>
    </row>
    <row r="21" spans="2:42" ht="21" customHeight="1" thickBot="1">
      <c r="B21" s="23"/>
      <c r="C21" s="73"/>
      <c r="D21" s="74"/>
      <c r="E21" s="73"/>
      <c r="F21" s="76"/>
      <c r="G21" s="76"/>
      <c r="H21" s="76"/>
      <c r="I21" s="76"/>
      <c r="J21" s="76"/>
      <c r="K21" s="76"/>
      <c r="L21" s="76"/>
      <c r="M21" s="76"/>
      <c r="N21" s="74"/>
      <c r="O21" s="73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4"/>
      <c r="AE21" s="73"/>
      <c r="AF21" s="76"/>
      <c r="AG21" s="76"/>
      <c r="AH21" s="74"/>
      <c r="AI21" s="81" t="s">
        <v>15</v>
      </c>
      <c r="AJ21" s="82"/>
      <c r="AK21" s="83"/>
      <c r="AL21" s="81" t="s">
        <v>2</v>
      </c>
      <c r="AM21" s="82"/>
      <c r="AN21" s="83"/>
      <c r="AO21" s="34"/>
      <c r="AP21" s="36" t="str">
        <f>IF(AND(AI22="",AL22=""),"申立事由コードを入力してください。","")</f>
        <v>申立事由コードを入力してください。</v>
      </c>
    </row>
    <row r="22" spans="2:42" ht="20.25" customHeight="1" thickTop="1">
      <c r="B22" s="5"/>
      <c r="C22" s="66">
        <v>1</v>
      </c>
      <c r="D22" s="67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38"/>
      <c r="AF22" s="39" t="s">
        <v>3</v>
      </c>
      <c r="AG22" s="40"/>
      <c r="AH22" s="41" t="s">
        <v>4</v>
      </c>
      <c r="AI22" s="58"/>
      <c r="AJ22" s="59"/>
      <c r="AK22" s="59"/>
      <c r="AL22" s="54"/>
      <c r="AM22" s="54"/>
      <c r="AN22" s="54"/>
      <c r="AO22" s="34"/>
      <c r="AP22" s="36" t="str">
        <f>IF(E22="","受給者証番号を入力してください。","")</f>
        <v>受給者証番号を入力してください。</v>
      </c>
    </row>
    <row r="23" spans="2:42" ht="20.25" customHeight="1">
      <c r="B23" s="5"/>
      <c r="C23" s="68"/>
      <c r="D23" s="69"/>
      <c r="E23" s="60" t="s">
        <v>18</v>
      </c>
      <c r="F23" s="61"/>
      <c r="G23" s="61"/>
      <c r="H23" s="62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O23" s="34"/>
      <c r="AP23" s="36" t="str">
        <f>IF(I23="","過誤事由を入力してください","")</f>
        <v>過誤事由を入力してください</v>
      </c>
    </row>
    <row r="24" spans="2:42" ht="20.25" customHeight="1">
      <c r="B24" s="5"/>
      <c r="C24" s="50">
        <v>2</v>
      </c>
      <c r="D24" s="5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38"/>
      <c r="AF24" s="39" t="s">
        <v>3</v>
      </c>
      <c r="AG24" s="40"/>
      <c r="AH24" s="41" t="s">
        <v>4</v>
      </c>
      <c r="AI24" s="58"/>
      <c r="AJ24" s="59"/>
      <c r="AK24" s="59"/>
      <c r="AL24" s="54"/>
      <c r="AM24" s="54"/>
      <c r="AN24" s="54"/>
      <c r="AO24" s="34"/>
      <c r="AP24" s="36"/>
    </row>
    <row r="25" spans="2:42" ht="20.25" customHeight="1">
      <c r="B25" s="5"/>
      <c r="C25" s="52"/>
      <c r="D25" s="53"/>
      <c r="E25" s="60" t="s">
        <v>18</v>
      </c>
      <c r="F25" s="61"/>
      <c r="G25" s="61"/>
      <c r="H25" s="62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5"/>
      <c r="AO25" s="34"/>
      <c r="AP25" s="43">
        <f>IF(E24&lt;&gt;"",IF(AL24="","申立事由コードを入力してください",""),"")</f>
      </c>
    </row>
    <row r="26" spans="2:41" ht="20.25" customHeight="1">
      <c r="B26" s="5"/>
      <c r="C26" s="50">
        <v>3</v>
      </c>
      <c r="D26" s="5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38"/>
      <c r="AF26" s="39" t="s">
        <v>3</v>
      </c>
      <c r="AG26" s="40"/>
      <c r="AH26" s="41" t="s">
        <v>4</v>
      </c>
      <c r="AI26" s="58"/>
      <c r="AJ26" s="59"/>
      <c r="AK26" s="59"/>
      <c r="AL26" s="54"/>
      <c r="AM26" s="54"/>
      <c r="AN26" s="54"/>
      <c r="AO26" s="34"/>
    </row>
    <row r="27" spans="2:41" ht="20.25" customHeight="1">
      <c r="B27" s="5"/>
      <c r="C27" s="52"/>
      <c r="D27" s="53"/>
      <c r="E27" s="60" t="s">
        <v>18</v>
      </c>
      <c r="F27" s="61"/>
      <c r="G27" s="61"/>
      <c r="H27" s="62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5"/>
      <c r="AO27" s="34"/>
    </row>
    <row r="28" spans="2:41" ht="20.25" customHeight="1">
      <c r="B28" s="5"/>
      <c r="C28" s="50">
        <v>4</v>
      </c>
      <c r="D28" s="5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  <c r="AE28" s="38"/>
      <c r="AF28" s="39" t="s">
        <v>3</v>
      </c>
      <c r="AG28" s="40"/>
      <c r="AH28" s="41" t="s">
        <v>4</v>
      </c>
      <c r="AI28" s="58"/>
      <c r="AJ28" s="59"/>
      <c r="AK28" s="59"/>
      <c r="AL28" s="54"/>
      <c r="AM28" s="54"/>
      <c r="AN28" s="54"/>
      <c r="AO28" s="34"/>
    </row>
    <row r="29" spans="2:41" ht="20.25" customHeight="1">
      <c r="B29" s="5"/>
      <c r="C29" s="52"/>
      <c r="D29" s="53"/>
      <c r="E29" s="60" t="s">
        <v>18</v>
      </c>
      <c r="F29" s="61"/>
      <c r="G29" s="61"/>
      <c r="H29" s="62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  <c r="AO29" s="34"/>
    </row>
    <row r="30" spans="2:41" ht="20.25" customHeight="1">
      <c r="B30" s="5"/>
      <c r="C30" s="50">
        <v>5</v>
      </c>
      <c r="D30" s="5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  <c r="AE30" s="38"/>
      <c r="AF30" s="39" t="s">
        <v>3</v>
      </c>
      <c r="AG30" s="40"/>
      <c r="AH30" s="41" t="s">
        <v>4</v>
      </c>
      <c r="AI30" s="58"/>
      <c r="AJ30" s="59"/>
      <c r="AK30" s="59"/>
      <c r="AL30" s="54"/>
      <c r="AM30" s="54"/>
      <c r="AN30" s="54"/>
      <c r="AO30" s="34"/>
    </row>
    <row r="31" spans="2:41" ht="20.25" customHeight="1">
      <c r="B31" s="5"/>
      <c r="C31" s="52"/>
      <c r="D31" s="53"/>
      <c r="E31" s="60" t="s">
        <v>18</v>
      </c>
      <c r="F31" s="61"/>
      <c r="G31" s="61"/>
      <c r="H31" s="62"/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34"/>
    </row>
    <row r="32" spans="2:41" ht="20.25" customHeight="1">
      <c r="B32" s="5"/>
      <c r="C32" s="50">
        <v>6</v>
      </c>
      <c r="D32" s="5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  <c r="AE32" s="38"/>
      <c r="AF32" s="39" t="s">
        <v>3</v>
      </c>
      <c r="AG32" s="40"/>
      <c r="AH32" s="41" t="s">
        <v>4</v>
      </c>
      <c r="AI32" s="58"/>
      <c r="AJ32" s="59"/>
      <c r="AK32" s="59"/>
      <c r="AL32" s="54"/>
      <c r="AM32" s="54"/>
      <c r="AN32" s="54"/>
      <c r="AO32" s="34"/>
    </row>
    <row r="33" spans="2:41" ht="20.25" customHeight="1">
      <c r="B33" s="5"/>
      <c r="C33" s="52"/>
      <c r="D33" s="53"/>
      <c r="E33" s="60" t="s">
        <v>18</v>
      </c>
      <c r="F33" s="61"/>
      <c r="G33" s="61"/>
      <c r="H33" s="62"/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5"/>
      <c r="AO33" s="34"/>
    </row>
    <row r="34" spans="2:41" ht="20.25" customHeight="1">
      <c r="B34" s="5"/>
      <c r="C34" s="50">
        <v>7</v>
      </c>
      <c r="D34" s="5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E34" s="38"/>
      <c r="AF34" s="39" t="s">
        <v>3</v>
      </c>
      <c r="AG34" s="40"/>
      <c r="AH34" s="41" t="s">
        <v>4</v>
      </c>
      <c r="AI34" s="58"/>
      <c r="AJ34" s="59"/>
      <c r="AK34" s="59"/>
      <c r="AL34" s="54"/>
      <c r="AM34" s="54"/>
      <c r="AN34" s="54"/>
      <c r="AO34" s="34"/>
    </row>
    <row r="35" spans="2:41" ht="20.25" customHeight="1">
      <c r="B35" s="5"/>
      <c r="C35" s="52"/>
      <c r="D35" s="53"/>
      <c r="E35" s="60" t="s">
        <v>18</v>
      </c>
      <c r="F35" s="61"/>
      <c r="G35" s="61"/>
      <c r="H35" s="62"/>
      <c r="I35" s="6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34"/>
    </row>
    <row r="36" spans="2:41" ht="20.25" customHeight="1">
      <c r="B36" s="5"/>
      <c r="C36" s="50">
        <v>8</v>
      </c>
      <c r="D36" s="5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  <c r="AE36" s="38"/>
      <c r="AF36" s="39" t="s">
        <v>3</v>
      </c>
      <c r="AG36" s="40"/>
      <c r="AH36" s="41" t="s">
        <v>4</v>
      </c>
      <c r="AI36" s="58"/>
      <c r="AJ36" s="59"/>
      <c r="AK36" s="59"/>
      <c r="AL36" s="54"/>
      <c r="AM36" s="54"/>
      <c r="AN36" s="54"/>
      <c r="AO36" s="34"/>
    </row>
    <row r="37" spans="2:41" ht="20.25" customHeight="1">
      <c r="B37" s="5"/>
      <c r="C37" s="52"/>
      <c r="D37" s="53"/>
      <c r="E37" s="60" t="s">
        <v>18</v>
      </c>
      <c r="F37" s="61"/>
      <c r="G37" s="61"/>
      <c r="H37" s="62"/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O37" s="34"/>
    </row>
    <row r="38" spans="2:41" ht="20.25" customHeight="1">
      <c r="B38" s="5"/>
      <c r="C38" s="50">
        <v>9</v>
      </c>
      <c r="D38" s="5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  <c r="AE38" s="38"/>
      <c r="AF38" s="39" t="s">
        <v>3</v>
      </c>
      <c r="AG38" s="40"/>
      <c r="AH38" s="41" t="s">
        <v>4</v>
      </c>
      <c r="AI38" s="58"/>
      <c r="AJ38" s="59"/>
      <c r="AK38" s="59"/>
      <c r="AL38" s="54"/>
      <c r="AM38" s="54"/>
      <c r="AN38" s="54"/>
      <c r="AO38" s="34"/>
    </row>
    <row r="39" spans="2:41" ht="20.25" customHeight="1">
      <c r="B39" s="5"/>
      <c r="C39" s="52"/>
      <c r="D39" s="53"/>
      <c r="E39" s="60" t="s">
        <v>18</v>
      </c>
      <c r="F39" s="61"/>
      <c r="G39" s="61"/>
      <c r="H39" s="62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34"/>
    </row>
    <row r="40" spans="2:41" ht="20.25" customHeight="1">
      <c r="B40" s="5"/>
      <c r="C40" s="50">
        <v>10</v>
      </c>
      <c r="D40" s="5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38"/>
      <c r="AF40" s="39" t="s">
        <v>3</v>
      </c>
      <c r="AG40" s="40"/>
      <c r="AH40" s="41" t="s">
        <v>4</v>
      </c>
      <c r="AI40" s="58"/>
      <c r="AJ40" s="59"/>
      <c r="AK40" s="59"/>
      <c r="AL40" s="54"/>
      <c r="AM40" s="54"/>
      <c r="AN40" s="54"/>
      <c r="AO40" s="34"/>
    </row>
    <row r="41" spans="2:41" ht="20.25" customHeight="1">
      <c r="B41" s="5"/>
      <c r="C41" s="52"/>
      <c r="D41" s="53"/>
      <c r="E41" s="60" t="s">
        <v>18</v>
      </c>
      <c r="F41" s="61"/>
      <c r="G41" s="61"/>
      <c r="H41" s="62"/>
      <c r="I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34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4"/>
    </row>
    <row r="43" spans="2:41" ht="13.5">
      <c r="B43" s="5"/>
      <c r="C43" s="7"/>
      <c r="D43" s="49" t="s">
        <v>37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49" t="s">
        <v>38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4"/>
    </row>
    <row r="44" spans="2:41" ht="13.5">
      <c r="B44" s="5"/>
      <c r="C44" s="7"/>
      <c r="D44" s="49" t="s">
        <v>39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49" t="s">
        <v>40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4"/>
    </row>
    <row r="45" spans="2:41" ht="13.5">
      <c r="B45" s="5"/>
      <c r="C45" s="7"/>
      <c r="D45" s="49" t="s">
        <v>41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9" t="s">
        <v>42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4"/>
    </row>
    <row r="46" spans="2:41" ht="13.5">
      <c r="B46" s="5"/>
      <c r="C46" s="7"/>
      <c r="D46" s="49" t="s">
        <v>43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49" t="s">
        <v>44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4"/>
    </row>
    <row r="47" spans="2:41" ht="13.5">
      <c r="B47" s="5"/>
      <c r="C47" s="7"/>
      <c r="D47" s="49" t="s">
        <v>45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49" t="s">
        <v>46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4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49" t="s">
        <v>47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4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49" t="s">
        <v>48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4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4"/>
    </row>
    <row r="52" spans="2:16" ht="13.5">
      <c r="B52" s="28" t="s">
        <v>25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19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51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23</v>
      </c>
    </row>
  </sheetData>
  <sheetProtection selectLockedCells="1"/>
  <mergeCells count="103">
    <mergeCell ref="L5:AG6"/>
    <mergeCell ref="C8:AN8"/>
    <mergeCell ref="C10:F10"/>
    <mergeCell ref="G10:M10"/>
    <mergeCell ref="Z10:Z16"/>
    <mergeCell ref="AA10:AD10"/>
    <mergeCell ref="AE10:AN10"/>
    <mergeCell ref="AA11:AD12"/>
    <mergeCell ref="AE11:AL12"/>
    <mergeCell ref="AM11:AN12"/>
    <mergeCell ref="C12:F13"/>
    <mergeCell ref="G12:I13"/>
    <mergeCell ref="J12:J13"/>
    <mergeCell ref="K12:K13"/>
    <mergeCell ref="L12:L13"/>
    <mergeCell ref="M12:M13"/>
    <mergeCell ref="AA13:AD15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C20:D21"/>
    <mergeCell ref="E20:N21"/>
    <mergeCell ref="O20:AD21"/>
    <mergeCell ref="AE20:AH21"/>
    <mergeCell ref="AI20:AN20"/>
    <mergeCell ref="AI21:AK21"/>
    <mergeCell ref="AL21:AN21"/>
    <mergeCell ref="C22:D23"/>
    <mergeCell ref="E22:N22"/>
    <mergeCell ref="O22:AD22"/>
    <mergeCell ref="AI22:AK22"/>
    <mergeCell ref="AL22:AN22"/>
    <mergeCell ref="E23:H23"/>
    <mergeCell ref="I23:AN23"/>
    <mergeCell ref="C24:D25"/>
    <mergeCell ref="E24:N24"/>
    <mergeCell ref="O24:AD24"/>
    <mergeCell ref="AI24:AK24"/>
    <mergeCell ref="AL24:AN24"/>
    <mergeCell ref="E25:H25"/>
    <mergeCell ref="I25:AN25"/>
    <mergeCell ref="C26:D27"/>
    <mergeCell ref="E26:N26"/>
    <mergeCell ref="O26:AD26"/>
    <mergeCell ref="AI26:AK26"/>
    <mergeCell ref="AL26:AN26"/>
    <mergeCell ref="E27:H27"/>
    <mergeCell ref="I27:AN27"/>
    <mergeCell ref="C28:D29"/>
    <mergeCell ref="E28:N28"/>
    <mergeCell ref="O28:AD28"/>
    <mergeCell ref="AI28:AK28"/>
    <mergeCell ref="AL28:AN28"/>
    <mergeCell ref="E29:H29"/>
    <mergeCell ref="I29:AN29"/>
    <mergeCell ref="C30:D31"/>
    <mergeCell ref="E30:N30"/>
    <mergeCell ref="O30:AD30"/>
    <mergeCell ref="AI30:AK30"/>
    <mergeCell ref="AL30:AN30"/>
    <mergeCell ref="E31:H31"/>
    <mergeCell ref="I31:AN31"/>
    <mergeCell ref="C32:D33"/>
    <mergeCell ref="E32:N32"/>
    <mergeCell ref="O32:AD32"/>
    <mergeCell ref="AI32:AK32"/>
    <mergeCell ref="AL32:AN32"/>
    <mergeCell ref="E33:H33"/>
    <mergeCell ref="I33:AN33"/>
    <mergeCell ref="C34:D35"/>
    <mergeCell ref="E34:N34"/>
    <mergeCell ref="O34:AD34"/>
    <mergeCell ref="AI34:AK34"/>
    <mergeCell ref="AL34:AN34"/>
    <mergeCell ref="E35:H35"/>
    <mergeCell ref="I35:AN35"/>
    <mergeCell ref="C36:D37"/>
    <mergeCell ref="E36:N36"/>
    <mergeCell ref="O36:AD36"/>
    <mergeCell ref="AI36:AK36"/>
    <mergeCell ref="AL36:AN36"/>
    <mergeCell ref="E37:H37"/>
    <mergeCell ref="I37:AN37"/>
    <mergeCell ref="C38:D39"/>
    <mergeCell ref="E38:N38"/>
    <mergeCell ref="O38:AD38"/>
    <mergeCell ref="AI38:AK38"/>
    <mergeCell ref="AL38:AN38"/>
    <mergeCell ref="E39:H39"/>
    <mergeCell ref="I39:AN39"/>
    <mergeCell ref="C40:D41"/>
    <mergeCell ref="E40:N40"/>
    <mergeCell ref="O40:AD40"/>
    <mergeCell ref="AI40:AK40"/>
    <mergeCell ref="AL40:AN40"/>
    <mergeCell ref="E41:H41"/>
    <mergeCell ref="I41:AN41"/>
  </mergeCells>
  <dataValidations count="10">
    <dataValidation type="textLength" operator="equal" allowBlank="1" showInputMessage="1" showErrorMessage="1" promptTitle="受給者証番号の入力" prompt="受給者証に記載されている１０桁の受給者証番号を入力してください。" errorTitle="受給者証番号を入力してください。" error="10桁の番号となります。" imeMode="off" sqref="E22:N22 E24:N24 E26:N26 E28:N28 E30:N30 E32:N32 E34:N34 E36:N36 E38:N38 E40:N40">
      <formula1>10</formula1>
    </dataValidation>
    <dataValidation operator="greaterThanOrEqual" allowBlank="1" showInputMessage="1" showErrorMessage="1" imeMode="hiragana" sqref="AL16:AN16"/>
    <dataValidation type="textLength" operator="greaterThanOrEqual" allowBlank="1" showInputMessage="1" showErrorMessage="1" imeMode="hiragana" sqref="AE16:AK16">
      <formula1>6</formula1>
    </dataValidation>
    <dataValidation allowBlank="1" showInputMessage="1" showErrorMessage="1" imeMode="hiragana" sqref="AE13:AN15 AE11"/>
    <dataValidation type="list" allowBlank="1" showInputMessage="1" promptTitle="過誤の内容の記入" prompt="過誤が発生した事由、内容等を簡潔に記入してください。" imeMode="hiragana" sqref="I23:AN23 I39:AN39 I37:AN37 I35:AN35 I33:AN33 I31:AN31 I29:AN29 I27:AN27 I25:AN25 I41:AN41">
      <formula1>$C$53:$C$59</formula1>
    </dataValidation>
    <dataValidation type="list" allowBlank="1" showInputMessage="1" showErrorMessage="1" sqref="AG22 AG38 AG36 AG24 AG26 AG28 AG30 AG32 AG34 AG40">
      <formula1>"　,,1,2,3,4,5,6,7,8,9,10,11,12"</formula1>
    </dataValidation>
    <dataValidation allowBlank="1" showInputMessage="1" showErrorMessage="1" imeMode="fullKatakana" sqref="O22:AD22 O38:AD38 O24:AD24 O26:AD26 O28:AD28 O30:AD30 O32:AD32 O34:AD34 O36:AD36 O40:AD40"/>
    <dataValidation allowBlank="1" showErrorMessage="1" sqref="C8 I9:Z9"/>
    <dataValidation type="list" allowBlank="1" showInputMessage="1" showErrorMessage="1" promptTitle="【様式番号】を選択してください" prompt="41：障害児通所給付費明細書（様式第二）&#10;60：障害児相談支援給付費請求書（様式第三）&#10;70：特例害児通所給付費明細書（様式第五）&#10;71：特例介護給付費・特例訓練等給付費明細書（様式第六）" sqref="AI22:AK22 AI24:AK24 AI26:AK26 AI28:AK28 AI30:AK30 AI32:AK32 AI34:AK34 AI36:AK36 AI38:AK38 AI40:AK40">
      <formula1>"41,60,70,71"</formula1>
    </dataValidation>
    <dataValidation type="list" allowBlank="1" showInputMessage="1" showErrorMessage="1" promptTitle="【申立理由番号】を選択してください" prompt="02：請求誤りによる実績取り下げ&#10;11：台帳誤り修正による事業所申立の実績取り下げ&#10;32：提供実績記録票誤りによる実績の取り下げ&#10;33：上限の誤りによる実績取り下げ&#10;90：その他の事由による台帳過誤&#10;99：その他の事由による実績の取り下げ" sqref="AL22:AN22 AL24:AN24 AL26:AN26 AL28:AN28 AL30:AN30 AL32:AN32 AL34:AN34 AL36:AN36 AL38:AN38 AL40:AN40">
      <formula1>"　,02,11,32,33,90,99"</formula1>
    </dataValidation>
  </dataValidations>
  <printOptions/>
  <pageMargins left="0.45" right="0.28" top="0.6" bottom="0.42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戸田市</cp:lastModifiedBy>
  <cp:lastPrinted>2022-09-20T05:16:03Z</cp:lastPrinted>
  <dcterms:created xsi:type="dcterms:W3CDTF">2002-04-23T01:01:53Z</dcterms:created>
  <dcterms:modified xsi:type="dcterms:W3CDTF">2022-12-02T05:23:17Z</dcterms:modified>
  <cp:category/>
  <cp:version/>
  <cp:contentType/>
  <cp:contentStatus/>
</cp:coreProperties>
</file>