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<sst xmlns="http://schemas.openxmlformats.org/spreadsheetml/2006/main" count="19" uniqueCount="19">
  <si>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3-2 昼間人口及び夜間人口</t>
  </si>
  <si>
    <t>年</t>
  </si>
  <si>
    <t>夜間人口</t>
  </si>
  <si>
    <t>流入人口</t>
  </si>
  <si>
    <t>流出人口</t>
  </si>
  <si>
    <t>差引増減</t>
  </si>
  <si>
    <t>昼間人口</t>
  </si>
  <si>
    <t>昼夜間人口比率(％)</t>
  </si>
  <si>
    <t>平成２年</t>
  </si>
  <si>
    <t>　注）年齢不祥を含まない。</t>
  </si>
  <si>
    <t>昭和55年</t>
  </si>
  <si>
    <t>　60</t>
  </si>
  <si>
    <t>　７</t>
  </si>
  <si>
    <t>　12</t>
  </si>
  <si>
    <t>　17</t>
  </si>
  <si>
    <t>　22</t>
  </si>
  <si>
    <t>　27</t>
  </si>
  <si>
    <t>令和2年</t>
  </si>
  <si>
    <t>令和2年10月1日現在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</si>
</sst>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#,##0.0;[Red]#,##0.0"/>
    <numFmt numFmtId="180" formatCode="#,###"/>
    <numFmt numFmtId="181" formatCode="0.0%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Alignment="1">
      <alignment/>
    </xf>
    <xf numFmtId="177" fontId="40" fillId="0" borderId="0" xfId="0" applyNumberFormat="1" applyFont="1" applyAlignment="1">
      <alignment/>
    </xf>
    <xf numFmtId="0" fontId="40" fillId="0" borderId="0" xfId="0" applyFont="1" applyBorder="1" applyAlignment="1">
      <alignment vertical="center"/>
    </xf>
    <xf numFmtId="0" fontId="40" fillId="33" borderId="0" xfId="0" applyFont="1" applyFill="1" applyAlignment="1">
      <alignment horizontal="center" vertical="center"/>
    </xf>
    <xf numFmtId="176" fontId="40" fillId="33" borderId="0" xfId="0" applyNumberFormat="1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/>
    </xf>
    <xf numFmtId="176" fontId="40" fillId="33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vertical="center"/>
    </xf>
    <xf numFmtId="177" fontId="40" fillId="33" borderId="0" xfId="0" applyNumberFormat="1" applyFont="1" applyFill="1" applyAlignment="1">
      <alignment vertical="center"/>
    </xf>
    <xf numFmtId="178" fontId="40" fillId="33" borderId="0" xfId="0" applyNumberFormat="1" applyFont="1" applyFill="1" applyAlignment="1">
      <alignment vertical="center"/>
    </xf>
    <xf numFmtId="179" fontId="40" fillId="33" borderId="0" xfId="0" applyNumberFormat="1" applyFont="1" applyFill="1" applyAlignment="1">
      <alignment vertical="center"/>
    </xf>
    <xf numFmtId="49" fontId="40" fillId="33" borderId="11" xfId="0" applyNumberFormat="1" applyFont="1" applyFill="1" applyBorder="1" applyAlignment="1">
      <alignment horizontal="center" vertical="center"/>
    </xf>
    <xf numFmtId="177" fontId="40" fillId="33" borderId="12" xfId="0" applyNumberFormat="1" applyFont="1" applyFill="1" applyBorder="1" applyAlignment="1">
      <alignment vertical="center"/>
    </xf>
    <xf numFmtId="49" fontId="40" fillId="33" borderId="13" xfId="0" applyNumberFormat="1" applyFont="1" applyFill="1" applyBorder="1" applyAlignment="1">
      <alignment horizontal="center" vertical="center"/>
    </xf>
    <xf numFmtId="49" fontId="41" fillId="33" borderId="11" xfId="0" applyNumberFormat="1" applyFont="1" applyFill="1" applyBorder="1" applyAlignment="1">
      <alignment horizontal="center" vertical="center"/>
    </xf>
    <xf numFmtId="177" fontId="41" fillId="33" borderId="0" xfId="0" applyNumberFormat="1" applyFont="1" applyFill="1" applyAlignment="1">
      <alignment vertical="center"/>
    </xf>
    <xf numFmtId="178" fontId="41" fillId="33" borderId="0" xfId="0" applyNumberFormat="1" applyFont="1" applyFill="1" applyAlignment="1">
      <alignment vertical="center"/>
    </xf>
    <xf numFmtId="177" fontId="40" fillId="33" borderId="0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176" fontId="5" fillId="34" borderId="15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176" fontId="5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80" fontId="0" fillId="0" borderId="0" xfId="0" applyNumberFormat="1" applyFont="1" applyFill="1" applyBorder="1" applyAlignment="1">
      <alignment horizontal="right"/>
    </xf>
    <xf numFmtId="180" fontId="40" fillId="0" borderId="0" xfId="0" applyNumberFormat="1" applyFont="1" applyAlignment="1">
      <alignment/>
    </xf>
    <xf numFmtId="181" fontId="40" fillId="0" borderId="0" xfId="42" applyNumberFormat="1" applyFont="1" applyAlignment="1">
      <alignment/>
    </xf>
    <xf numFmtId="3" fontId="41" fillId="33" borderId="0" xfId="0" applyNumberFormat="1" applyFont="1" applyFill="1" applyBorder="1" applyAlignment="1">
      <alignment vertical="center"/>
    </xf>
    <xf numFmtId="3" fontId="41" fillId="33" borderId="0" xfId="0" applyNumberFormat="1" applyFont="1" applyFill="1" applyAlignment="1">
      <alignment vertical="center"/>
    </xf>
    <xf numFmtId="0" fontId="41" fillId="33" borderId="0" xfId="42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G14" sqref="G14"/>
    </sheetView>
  </sheetViews>
  <sheetFormatPr defaultColWidth="8.00390625" defaultRowHeight="15"/>
  <cols>
    <col min="1" max="6" width="11.7109375" style="1" customWidth="1"/>
    <col min="7" max="7" width="20.421875" style="1" bestFit="1" customWidth="1"/>
    <col min="8" max="16384" width="8.00390625" style="1" customWidth="1"/>
  </cols>
  <sheetData>
    <row r="1" spans="1:7" ht="15.75">
      <c r="A1" s="25" t="s">
        <v>0</v>
      </c>
      <c r="B1" s="25"/>
      <c r="C1" s="25"/>
      <c r="D1" s="25"/>
      <c r="E1" s="25"/>
      <c r="F1" s="25"/>
      <c r="G1" s="25"/>
    </row>
    <row r="2" spans="1:11" ht="13.5" thickBot="1">
      <c r="A2" s="4"/>
      <c r="B2" s="5"/>
      <c r="C2" s="5"/>
      <c r="D2" s="5"/>
      <c r="E2" s="5"/>
      <c r="F2" s="6"/>
      <c r="G2" s="7" t="s">
        <v>18</v>
      </c>
      <c r="H2" s="3"/>
      <c r="K2" s="2"/>
    </row>
    <row r="3" spans="1:7" ht="12.75">
      <c r="A3" s="2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3" t="s">
        <v>6</v>
      </c>
      <c r="G3" s="24" t="s">
        <v>7</v>
      </c>
    </row>
    <row r="4" spans="1:11" ht="12.75">
      <c r="A4" s="16" t="s">
        <v>10</v>
      </c>
      <c r="B4" s="11">
        <v>78435</v>
      </c>
      <c r="C4" s="11">
        <v>23198</v>
      </c>
      <c r="D4" s="11">
        <v>19039</v>
      </c>
      <c r="E4" s="12">
        <f aca="true" t="shared" si="0" ref="E4:E10">C4-D4</f>
        <v>4159</v>
      </c>
      <c r="F4" s="11">
        <v>82594</v>
      </c>
      <c r="G4" s="13">
        <v>105.3</v>
      </c>
      <c r="K4" s="2"/>
    </row>
    <row r="5" spans="1:11" ht="12.75">
      <c r="A5" s="14" t="s">
        <v>11</v>
      </c>
      <c r="B5" s="11">
        <v>76810</v>
      </c>
      <c r="C5" s="11">
        <v>27086</v>
      </c>
      <c r="D5" s="11">
        <v>20608</v>
      </c>
      <c r="E5" s="12">
        <f t="shared" si="0"/>
        <v>6478</v>
      </c>
      <c r="F5" s="11">
        <v>83288</v>
      </c>
      <c r="G5" s="13">
        <v>108.4</v>
      </c>
      <c r="K5" s="2"/>
    </row>
    <row r="6" spans="1:11" ht="12.75">
      <c r="A6" s="14" t="s">
        <v>8</v>
      </c>
      <c r="B6" s="11">
        <v>87009</v>
      </c>
      <c r="C6" s="11">
        <v>32850</v>
      </c>
      <c r="D6" s="11">
        <v>29266</v>
      </c>
      <c r="E6" s="12">
        <f t="shared" si="0"/>
        <v>3584</v>
      </c>
      <c r="F6" s="11">
        <v>90593</v>
      </c>
      <c r="G6" s="13">
        <v>104.1</v>
      </c>
      <c r="K6" s="2"/>
    </row>
    <row r="7" spans="1:11" ht="12.75">
      <c r="A7" s="14" t="s">
        <v>12</v>
      </c>
      <c r="B7" s="11">
        <v>97467</v>
      </c>
      <c r="C7" s="11">
        <v>35724</v>
      </c>
      <c r="D7" s="11">
        <v>34558</v>
      </c>
      <c r="E7" s="12">
        <f t="shared" si="0"/>
        <v>1166</v>
      </c>
      <c r="F7" s="11">
        <v>98633</v>
      </c>
      <c r="G7" s="13">
        <v>101.2</v>
      </c>
      <c r="K7" s="2"/>
    </row>
    <row r="8" spans="1:11" ht="12.75">
      <c r="A8" s="14" t="s">
        <v>13</v>
      </c>
      <c r="B8" s="15">
        <v>107964</v>
      </c>
      <c r="C8" s="11">
        <v>36558</v>
      </c>
      <c r="D8" s="11">
        <v>37208</v>
      </c>
      <c r="E8" s="12">
        <f t="shared" si="0"/>
        <v>-650</v>
      </c>
      <c r="F8" s="11">
        <v>107314</v>
      </c>
      <c r="G8" s="13">
        <v>99.4</v>
      </c>
      <c r="K8" s="2"/>
    </row>
    <row r="9" spans="1:11" ht="12.75">
      <c r="A9" s="14" t="s">
        <v>14</v>
      </c>
      <c r="B9" s="15">
        <v>116543</v>
      </c>
      <c r="C9" s="11">
        <v>36575</v>
      </c>
      <c r="D9" s="11">
        <v>39016</v>
      </c>
      <c r="E9" s="12">
        <f t="shared" si="0"/>
        <v>-2441</v>
      </c>
      <c r="F9" s="11">
        <v>114102</v>
      </c>
      <c r="G9" s="13">
        <v>97.9</v>
      </c>
      <c r="K9" s="2"/>
    </row>
    <row r="10" spans="1:11" ht="12.75">
      <c r="A10" s="14" t="s">
        <v>15</v>
      </c>
      <c r="B10" s="20">
        <v>121886</v>
      </c>
      <c r="C10" s="11">
        <v>33616</v>
      </c>
      <c r="D10" s="11">
        <v>41261</v>
      </c>
      <c r="E10" s="12">
        <f t="shared" si="0"/>
        <v>-7645</v>
      </c>
      <c r="F10" s="11">
        <v>114241</v>
      </c>
      <c r="G10" s="13">
        <v>93.7</v>
      </c>
      <c r="K10" s="2"/>
    </row>
    <row r="11" spans="1:11" ht="12.75">
      <c r="A11" s="14" t="s">
        <v>16</v>
      </c>
      <c r="B11" s="20">
        <v>131252</v>
      </c>
      <c r="C11" s="11">
        <v>33534</v>
      </c>
      <c r="D11" s="11">
        <v>45358</v>
      </c>
      <c r="E11" s="12">
        <v>-11824</v>
      </c>
      <c r="F11" s="11">
        <v>119428</v>
      </c>
      <c r="G11" s="13">
        <v>91</v>
      </c>
      <c r="K11" s="2"/>
    </row>
    <row r="12" spans="1:11" ht="13.5" thickBot="1">
      <c r="A12" s="17" t="s">
        <v>17</v>
      </c>
      <c r="B12" s="29">
        <v>140899</v>
      </c>
      <c r="C12" s="30">
        <v>33587</v>
      </c>
      <c r="D12" s="30">
        <v>45285</v>
      </c>
      <c r="E12" s="19">
        <v>-11698</v>
      </c>
      <c r="F12" s="18">
        <v>129201</v>
      </c>
      <c r="G12" s="31">
        <v>91.7</v>
      </c>
      <c r="K12" s="2"/>
    </row>
    <row r="13" spans="1:7" ht="12.75">
      <c r="A13" s="8"/>
      <c r="B13" s="9"/>
      <c r="C13" s="9"/>
      <c r="D13" s="9"/>
      <c r="E13" s="9"/>
      <c r="F13" s="10"/>
      <c r="G13" s="9"/>
    </row>
    <row r="14" spans="1:7" ht="12.75">
      <c r="A14" s="6" t="s">
        <v>9</v>
      </c>
      <c r="B14" s="6"/>
      <c r="C14" s="6"/>
      <c r="D14" s="6"/>
      <c r="E14" s="6"/>
      <c r="F14" s="6"/>
      <c r="G14" s="5"/>
    </row>
    <row r="15" ht="12.75">
      <c r="F15" s="2"/>
    </row>
    <row r="16" spans="2:7" ht="12.75">
      <c r="B16" s="26"/>
      <c r="C16" s="26"/>
      <c r="D16" s="26"/>
      <c r="E16" s="27"/>
      <c r="F16" s="27"/>
      <c r="G16" s="28"/>
    </row>
    <row r="17" ht="12.75">
      <c r="E17" s="2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5 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2023-11-17T06:57:07Z</cp:lastPrinted>
  <dcterms:created xsi:type="dcterms:W3CDTF">2014-11-06T04:42:27Z</dcterms:created>
  <dcterms:modified xsi:type="dcterms:W3CDTF">2023-11-17T06:57:45Z</dcterms:modified>
  <cp:category/>
  <cp:version/>
  <cp:contentType/>
  <cp:contentStatus/>
</cp:coreProperties>
</file>