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>
    <definedName name="_xlnm.Print_Area" localSheetId="0">'2022'!$A$1:$M$63</definedName>
  </definedNames>
  <calcPr fullCalcOnLoad="1"/>
</workbook>
</file>

<file path=xl/sharedStrings.xml><?xml version="1.0" encoding="utf-8"?>
<sst xmlns="http://schemas.openxmlformats.org/spreadsheetml/2006/main" count="194" uniqueCount="28">
  <si>
    <t>平成9年</t>
  </si>
  <si>
    <t>総　　　　数</t>
  </si>
  <si>
    <t>韓 国・朝 鮮</t>
  </si>
  <si>
    <t>中　　　　　国</t>
  </si>
  <si>
    <t>アメリカ合衆国</t>
  </si>
  <si>
    <t>その他</t>
  </si>
  <si>
    <t>　資料：市民課</t>
  </si>
  <si>
    <t>各年４月１日現在</t>
  </si>
  <si>
    <t>タ　　　　　イ</t>
  </si>
  <si>
    <t>バングラデシュ</t>
  </si>
  <si>
    <t>フィリピン</t>
  </si>
  <si>
    <t>ベトナム</t>
  </si>
  <si>
    <t>パキスタン</t>
  </si>
  <si>
    <t>ブラジル</t>
  </si>
  <si>
    <t xml:space="preserve">       -</t>
  </si>
  <si>
    <t>インドネシア</t>
  </si>
  <si>
    <t>台湾</t>
  </si>
  <si>
    <t>ネパール</t>
  </si>
  <si>
    <t>2-6　国 籍 別 地 域 別 登 録 外 国 人 数</t>
  </si>
  <si>
    <t>国 籍 ・ 地 域</t>
  </si>
  <si>
    <t>ミャンマー</t>
  </si>
  <si>
    <t>ミャンマー</t>
  </si>
  <si>
    <t>　　平成20年、29年及び令和3年より調査項目を追加しました。</t>
  </si>
  <si>
    <t>インド</t>
  </si>
  <si>
    <t>モンゴル</t>
  </si>
  <si>
    <t>インド</t>
  </si>
  <si>
    <t>モンゴル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</si>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</sst>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4" borderId="0" xfId="0" applyFont="1" applyFill="1" applyAlignment="1">
      <alignment horizontal="center" vertical="center"/>
    </xf>
    <xf numFmtId="176" fontId="44" fillId="34" borderId="0" xfId="0" applyNumberFormat="1" applyFont="1" applyFill="1" applyAlignment="1">
      <alignment vertical="center"/>
    </xf>
    <xf numFmtId="176" fontId="44" fillId="34" borderId="13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0" fontId="44" fillId="35" borderId="14" xfId="0" applyFont="1" applyFill="1" applyBorder="1" applyAlignment="1">
      <alignment horizontal="distributed" vertical="center"/>
    </xf>
    <xf numFmtId="176" fontId="44" fillId="35" borderId="15" xfId="0" applyNumberFormat="1" applyFont="1" applyFill="1" applyBorder="1" applyAlignment="1">
      <alignment vertical="center"/>
    </xf>
    <xf numFmtId="176" fontId="44" fillId="35" borderId="13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6" fillId="35" borderId="16" xfId="0" applyFont="1" applyFill="1" applyBorder="1" applyAlignment="1">
      <alignment horizontal="distributed" vertical="center"/>
    </xf>
    <xf numFmtId="176" fontId="6" fillId="35" borderId="0" xfId="0" applyNumberFormat="1" applyFont="1" applyFill="1" applyAlignment="1">
      <alignment vertical="center"/>
    </xf>
    <xf numFmtId="176" fontId="5" fillId="34" borderId="0" xfId="0" applyNumberFormat="1" applyFont="1" applyFill="1" applyAlignment="1">
      <alignment vertical="center"/>
    </xf>
    <xf numFmtId="176" fontId="5" fillId="34" borderId="0" xfId="0" applyNumberFormat="1" applyFont="1" applyFill="1" applyBorder="1" applyAlignment="1">
      <alignment vertical="center"/>
    </xf>
    <xf numFmtId="176" fontId="6" fillId="34" borderId="13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5" borderId="17" xfId="0" applyFont="1" applyFill="1" applyBorder="1" applyAlignment="1">
      <alignment horizontal="distributed" vertical="center"/>
    </xf>
    <xf numFmtId="176" fontId="5" fillId="35" borderId="18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176" fontId="44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="86" zoomScaleSheetLayoutView="86" zoomScalePageLayoutView="0" workbookViewId="0" topLeftCell="A25">
      <selection activeCell="P51" sqref="P51"/>
    </sheetView>
  </sheetViews>
  <sheetFormatPr defaultColWidth="9.00390625" defaultRowHeight="16.5" customHeight="1"/>
  <cols>
    <col min="1" max="1" width="15.7109375" style="15" customWidth="1"/>
    <col min="2" max="8" width="10.7109375" style="16" customWidth="1"/>
    <col min="9" max="13" width="10.7109375" style="7" customWidth="1"/>
    <col min="14" max="16" width="8.7109375" style="7" bestFit="1" customWidth="1"/>
    <col min="17" max="19" width="8.7109375" style="7" customWidth="1"/>
    <col min="20" max="16384" width="9.00390625" style="7" customWidth="1"/>
  </cols>
  <sheetData>
    <row r="1" spans="1:13" ht="15.7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1"/>
    </row>
    <row r="2" spans="1:13" ht="13.5" thickBot="1">
      <c r="A2" s="6"/>
      <c r="B2" s="19"/>
      <c r="C2" s="19"/>
      <c r="D2" s="19"/>
      <c r="E2" s="19"/>
      <c r="F2" s="22"/>
      <c r="G2" s="22"/>
      <c r="H2" s="22"/>
      <c r="I2" s="23"/>
      <c r="J2" s="23"/>
      <c r="L2" s="22"/>
      <c r="M2" s="26" t="s">
        <v>7</v>
      </c>
    </row>
    <row r="3" spans="1:13" s="4" customFormat="1" ht="13.5" customHeight="1">
      <c r="A3" s="1" t="s">
        <v>19</v>
      </c>
      <c r="B3" s="2" t="s">
        <v>0</v>
      </c>
      <c r="C3" s="2">
        <v>10</v>
      </c>
      <c r="D3" s="2">
        <v>11</v>
      </c>
      <c r="E3" s="2">
        <v>12</v>
      </c>
      <c r="F3" s="2">
        <v>13</v>
      </c>
      <c r="G3" s="3">
        <v>14</v>
      </c>
      <c r="H3" s="3">
        <v>15</v>
      </c>
      <c r="I3" s="3">
        <v>16</v>
      </c>
      <c r="J3" s="3">
        <v>17</v>
      </c>
      <c r="K3" s="3">
        <v>18</v>
      </c>
      <c r="L3" s="3">
        <v>19</v>
      </c>
      <c r="M3" s="3">
        <v>20</v>
      </c>
    </row>
    <row r="4" spans="1:13" ht="13.5" customHeight="1">
      <c r="A4" s="17" t="s">
        <v>1</v>
      </c>
      <c r="B4" s="18">
        <f aca="true" t="shared" si="0" ref="B4:L4">SUM(B5:B20)</f>
        <v>1740</v>
      </c>
      <c r="C4" s="18">
        <f t="shared" si="0"/>
        <v>1928</v>
      </c>
      <c r="D4" s="18">
        <f t="shared" si="0"/>
        <v>2070</v>
      </c>
      <c r="E4" s="18">
        <f t="shared" si="0"/>
        <v>2200</v>
      </c>
      <c r="F4" s="18">
        <f t="shared" si="0"/>
        <v>2362</v>
      </c>
      <c r="G4" s="18">
        <f t="shared" si="0"/>
        <v>2587</v>
      </c>
      <c r="H4" s="18">
        <f t="shared" si="0"/>
        <v>2937</v>
      </c>
      <c r="I4" s="18">
        <f t="shared" si="0"/>
        <v>3204</v>
      </c>
      <c r="J4" s="18">
        <f t="shared" si="0"/>
        <v>3356</v>
      </c>
      <c r="K4" s="18">
        <f t="shared" si="0"/>
        <v>3477</v>
      </c>
      <c r="L4" s="18">
        <f t="shared" si="0"/>
        <v>3623</v>
      </c>
      <c r="M4" s="18">
        <f>SUM(M5:M20)</f>
        <v>3927</v>
      </c>
    </row>
    <row r="5" spans="1:13" ht="13.5" customHeight="1">
      <c r="A5" s="24" t="s">
        <v>2</v>
      </c>
      <c r="B5" s="19">
        <v>563</v>
      </c>
      <c r="C5" s="19">
        <v>563</v>
      </c>
      <c r="D5" s="19">
        <v>580</v>
      </c>
      <c r="E5" s="19">
        <v>627</v>
      </c>
      <c r="F5" s="19">
        <v>676</v>
      </c>
      <c r="G5" s="19">
        <v>672</v>
      </c>
      <c r="H5" s="19">
        <v>774</v>
      </c>
      <c r="I5" s="19">
        <v>919</v>
      </c>
      <c r="J5" s="19">
        <v>975</v>
      </c>
      <c r="K5" s="19">
        <v>1032</v>
      </c>
      <c r="L5" s="19">
        <v>1091</v>
      </c>
      <c r="M5" s="19">
        <v>1150</v>
      </c>
    </row>
    <row r="6" spans="1:13" ht="13.5" customHeight="1">
      <c r="A6" s="24" t="s">
        <v>3</v>
      </c>
      <c r="B6" s="19">
        <v>387</v>
      </c>
      <c r="C6" s="19">
        <v>426</v>
      </c>
      <c r="D6" s="19">
        <v>481</v>
      </c>
      <c r="E6" s="19">
        <v>558</v>
      </c>
      <c r="F6" s="19">
        <v>639</v>
      </c>
      <c r="G6" s="19">
        <v>756</v>
      </c>
      <c r="H6" s="19">
        <v>982</v>
      </c>
      <c r="I6" s="19">
        <v>1067</v>
      </c>
      <c r="J6" s="19">
        <v>1108</v>
      </c>
      <c r="K6" s="19">
        <v>1232</v>
      </c>
      <c r="L6" s="19">
        <v>1303</v>
      </c>
      <c r="M6" s="19">
        <v>1524</v>
      </c>
    </row>
    <row r="7" spans="1:13" ht="13.5" customHeight="1">
      <c r="A7" s="24" t="s">
        <v>4</v>
      </c>
      <c r="B7" s="19">
        <v>24</v>
      </c>
      <c r="C7" s="19">
        <v>22</v>
      </c>
      <c r="D7" s="19">
        <v>31</v>
      </c>
      <c r="E7" s="19">
        <v>32</v>
      </c>
      <c r="F7" s="19">
        <v>28</v>
      </c>
      <c r="G7" s="19">
        <v>41</v>
      </c>
      <c r="H7" s="19">
        <v>40</v>
      </c>
      <c r="I7" s="19">
        <v>30</v>
      </c>
      <c r="J7" s="19">
        <v>33</v>
      </c>
      <c r="K7" s="19">
        <v>41</v>
      </c>
      <c r="L7" s="19">
        <v>39</v>
      </c>
      <c r="M7" s="19">
        <v>41</v>
      </c>
    </row>
    <row r="8" spans="1:13" ht="13.5" customHeight="1">
      <c r="A8" s="24" t="s">
        <v>8</v>
      </c>
      <c r="B8" s="19">
        <v>13</v>
      </c>
      <c r="C8" s="19">
        <v>17</v>
      </c>
      <c r="D8" s="19">
        <v>24</v>
      </c>
      <c r="E8" s="19">
        <v>25</v>
      </c>
      <c r="F8" s="19">
        <v>29</v>
      </c>
      <c r="G8" s="19">
        <v>36</v>
      </c>
      <c r="H8" s="19">
        <v>42</v>
      </c>
      <c r="I8" s="19">
        <v>43</v>
      </c>
      <c r="J8" s="19">
        <v>47</v>
      </c>
      <c r="K8" s="19">
        <v>39</v>
      </c>
      <c r="L8" s="19">
        <v>48</v>
      </c>
      <c r="M8" s="19">
        <v>55</v>
      </c>
    </row>
    <row r="9" spans="1:13" ht="13.5" customHeight="1">
      <c r="A9" s="24" t="s">
        <v>9</v>
      </c>
      <c r="B9" s="19">
        <v>24</v>
      </c>
      <c r="C9" s="19">
        <v>32</v>
      </c>
      <c r="D9" s="19">
        <v>31</v>
      </c>
      <c r="E9" s="19">
        <v>34</v>
      </c>
      <c r="F9" s="19">
        <v>36</v>
      </c>
      <c r="G9" s="19">
        <v>41</v>
      </c>
      <c r="H9" s="19">
        <v>33</v>
      </c>
      <c r="I9" s="19">
        <v>32</v>
      </c>
      <c r="J9" s="19">
        <v>37</v>
      </c>
      <c r="K9" s="19">
        <v>35</v>
      </c>
      <c r="L9" s="19">
        <v>49</v>
      </c>
      <c r="M9" s="19">
        <v>49</v>
      </c>
    </row>
    <row r="10" spans="1:13" ht="13.5" customHeight="1">
      <c r="A10" s="24" t="s">
        <v>10</v>
      </c>
      <c r="B10" s="19">
        <v>180</v>
      </c>
      <c r="C10" s="19">
        <v>194</v>
      </c>
      <c r="D10" s="19">
        <v>219</v>
      </c>
      <c r="E10" s="19">
        <v>251</v>
      </c>
      <c r="F10" s="19">
        <v>278</v>
      </c>
      <c r="G10" s="19">
        <v>341</v>
      </c>
      <c r="H10" s="19">
        <v>383</v>
      </c>
      <c r="I10" s="19">
        <v>436</v>
      </c>
      <c r="J10" s="19">
        <v>451</v>
      </c>
      <c r="K10" s="19">
        <v>448</v>
      </c>
      <c r="L10" s="19">
        <v>432</v>
      </c>
      <c r="M10" s="19">
        <v>463</v>
      </c>
    </row>
    <row r="11" spans="1:13" ht="13.5" customHeight="1">
      <c r="A11" s="24" t="s">
        <v>11</v>
      </c>
      <c r="B11" s="19">
        <v>42</v>
      </c>
      <c r="C11" s="19">
        <v>41</v>
      </c>
      <c r="D11" s="19">
        <v>44</v>
      </c>
      <c r="E11" s="19">
        <v>46</v>
      </c>
      <c r="F11" s="19">
        <v>43</v>
      </c>
      <c r="G11" s="19">
        <v>38</v>
      </c>
      <c r="H11" s="19">
        <v>32</v>
      </c>
      <c r="I11" s="19">
        <v>34</v>
      </c>
      <c r="J11" s="19">
        <v>39</v>
      </c>
      <c r="K11" s="19">
        <v>35</v>
      </c>
      <c r="L11" s="19">
        <v>42</v>
      </c>
      <c r="M11" s="19">
        <v>41</v>
      </c>
    </row>
    <row r="12" spans="1:13" ht="13.5" customHeight="1">
      <c r="A12" s="24" t="s">
        <v>13</v>
      </c>
      <c r="B12" s="19" t="s">
        <v>14</v>
      </c>
      <c r="C12" s="19" t="s">
        <v>14</v>
      </c>
      <c r="D12" s="19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19" t="s">
        <v>14</v>
      </c>
      <c r="J12" s="19" t="s">
        <v>14</v>
      </c>
      <c r="K12" s="19" t="s">
        <v>14</v>
      </c>
      <c r="L12" s="19" t="s">
        <v>14</v>
      </c>
      <c r="M12" s="19">
        <v>130</v>
      </c>
    </row>
    <row r="13" spans="1:13" ht="13.5" customHeight="1">
      <c r="A13" s="24" t="s">
        <v>15</v>
      </c>
      <c r="B13" s="19" t="s">
        <v>14</v>
      </c>
      <c r="C13" s="19" t="s">
        <v>14</v>
      </c>
      <c r="D13" s="19" t="s">
        <v>14</v>
      </c>
      <c r="E13" s="19" t="s">
        <v>14</v>
      </c>
      <c r="F13" s="19" t="s">
        <v>14</v>
      </c>
      <c r="G13" s="19" t="s">
        <v>14</v>
      </c>
      <c r="H13" s="19" t="s">
        <v>14</v>
      </c>
      <c r="I13" s="19" t="s">
        <v>14</v>
      </c>
      <c r="J13" s="19" t="s">
        <v>14</v>
      </c>
      <c r="K13" s="19" t="s">
        <v>14</v>
      </c>
      <c r="L13" s="19" t="s">
        <v>14</v>
      </c>
      <c r="M13" s="19">
        <v>73</v>
      </c>
    </row>
    <row r="14" spans="1:13" ht="13.5" customHeight="1">
      <c r="A14" s="24" t="s">
        <v>12</v>
      </c>
      <c r="B14" s="19">
        <v>55</v>
      </c>
      <c r="C14" s="19">
        <v>69</v>
      </c>
      <c r="D14" s="19">
        <v>79</v>
      </c>
      <c r="E14" s="19">
        <v>79</v>
      </c>
      <c r="F14" s="19">
        <v>77</v>
      </c>
      <c r="G14" s="19">
        <v>83</v>
      </c>
      <c r="H14" s="19">
        <v>84</v>
      </c>
      <c r="I14" s="19">
        <v>78</v>
      </c>
      <c r="J14" s="19">
        <v>83</v>
      </c>
      <c r="K14" s="19">
        <v>89</v>
      </c>
      <c r="L14" s="19">
        <v>84</v>
      </c>
      <c r="M14" s="19">
        <v>73</v>
      </c>
    </row>
    <row r="15" spans="1:13" ht="13.5" customHeight="1">
      <c r="A15" s="24" t="s">
        <v>16</v>
      </c>
      <c r="B15" s="19" t="s">
        <v>14</v>
      </c>
      <c r="C15" s="19" t="s">
        <v>14</v>
      </c>
      <c r="D15" s="19" t="s">
        <v>14</v>
      </c>
      <c r="E15" s="19" t="s">
        <v>14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 t="s">
        <v>14</v>
      </c>
      <c r="L15" s="19" t="s">
        <v>14</v>
      </c>
      <c r="M15" s="19" t="s">
        <v>14</v>
      </c>
    </row>
    <row r="16" spans="1:13" ht="13.5" customHeight="1">
      <c r="A16" s="24" t="s">
        <v>17</v>
      </c>
      <c r="B16" s="19" t="s">
        <v>14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 t="s">
        <v>14</v>
      </c>
      <c r="M16" s="19" t="s">
        <v>14</v>
      </c>
    </row>
    <row r="17" spans="1:13" ht="13.5" customHeight="1">
      <c r="A17" s="24" t="s">
        <v>20</v>
      </c>
      <c r="B17" s="19" t="s">
        <v>14</v>
      </c>
      <c r="C17" s="19" t="s">
        <v>14</v>
      </c>
      <c r="D17" s="19" t="s">
        <v>14</v>
      </c>
      <c r="E17" s="19" t="s">
        <v>14</v>
      </c>
      <c r="F17" s="19" t="s">
        <v>14</v>
      </c>
      <c r="G17" s="19" t="s">
        <v>14</v>
      </c>
      <c r="H17" s="19" t="s">
        <v>14</v>
      </c>
      <c r="I17" s="19" t="s">
        <v>14</v>
      </c>
      <c r="J17" s="19" t="s">
        <v>14</v>
      </c>
      <c r="K17" s="19" t="s">
        <v>14</v>
      </c>
      <c r="L17" s="19" t="s">
        <v>14</v>
      </c>
      <c r="M17" s="19" t="s">
        <v>14</v>
      </c>
    </row>
    <row r="18" spans="1:13" ht="13.5" customHeight="1">
      <c r="A18" s="24" t="s">
        <v>25</v>
      </c>
      <c r="B18" s="19" t="s">
        <v>14</v>
      </c>
      <c r="C18" s="19" t="s">
        <v>14</v>
      </c>
      <c r="D18" s="19" t="s">
        <v>14</v>
      </c>
      <c r="E18" s="19" t="s">
        <v>14</v>
      </c>
      <c r="F18" s="19" t="s">
        <v>14</v>
      </c>
      <c r="G18" s="19" t="s">
        <v>14</v>
      </c>
      <c r="H18" s="19" t="s">
        <v>14</v>
      </c>
      <c r="I18" s="19" t="s">
        <v>14</v>
      </c>
      <c r="J18" s="19" t="s">
        <v>14</v>
      </c>
      <c r="K18" s="19" t="s">
        <v>14</v>
      </c>
      <c r="L18" s="19" t="s">
        <v>14</v>
      </c>
      <c r="M18" s="19" t="s">
        <v>14</v>
      </c>
    </row>
    <row r="19" spans="1:13" ht="13.5" customHeight="1">
      <c r="A19" s="24" t="s">
        <v>26</v>
      </c>
      <c r="B19" s="19" t="s">
        <v>14</v>
      </c>
      <c r="C19" s="19" t="s">
        <v>14</v>
      </c>
      <c r="D19" s="19" t="s">
        <v>14</v>
      </c>
      <c r="E19" s="19" t="s">
        <v>14</v>
      </c>
      <c r="F19" s="19" t="s">
        <v>14</v>
      </c>
      <c r="G19" s="19" t="s">
        <v>14</v>
      </c>
      <c r="H19" s="19" t="s">
        <v>14</v>
      </c>
      <c r="I19" s="19" t="s">
        <v>14</v>
      </c>
      <c r="J19" s="19" t="s">
        <v>14</v>
      </c>
      <c r="K19" s="19" t="s">
        <v>14</v>
      </c>
      <c r="L19" s="19" t="s">
        <v>14</v>
      </c>
      <c r="M19" s="19" t="s">
        <v>14</v>
      </c>
    </row>
    <row r="20" spans="1:13" ht="13.5" customHeight="1">
      <c r="A20" s="24" t="s">
        <v>5</v>
      </c>
      <c r="B20" s="25">
        <v>452</v>
      </c>
      <c r="C20" s="20">
        <v>564</v>
      </c>
      <c r="D20" s="20">
        <v>581</v>
      </c>
      <c r="E20" s="20">
        <v>548</v>
      </c>
      <c r="F20" s="20">
        <v>556</v>
      </c>
      <c r="G20" s="20">
        <v>579</v>
      </c>
      <c r="H20" s="20">
        <v>567</v>
      </c>
      <c r="I20" s="20">
        <v>565</v>
      </c>
      <c r="J20" s="20">
        <v>583</v>
      </c>
      <c r="K20" s="20">
        <v>526</v>
      </c>
      <c r="L20" s="20">
        <v>535</v>
      </c>
      <c r="M20" s="20">
        <v>328</v>
      </c>
    </row>
    <row r="21" spans="1:13" ht="14.25" customHeight="1" thickBo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4.25" customHeight="1" thickBot="1">
      <c r="A22" s="8"/>
      <c r="B22" s="9"/>
      <c r="C22" s="9"/>
      <c r="D22" s="9"/>
      <c r="E22" s="9"/>
      <c r="F22" s="9"/>
      <c r="G22" s="9"/>
      <c r="H22" s="9"/>
      <c r="I22" s="11"/>
      <c r="J22" s="11"/>
      <c r="K22" s="11"/>
      <c r="L22" s="11"/>
      <c r="M22" s="11"/>
    </row>
    <row r="23" spans="1:13" s="4" customFormat="1" ht="13.5" customHeight="1">
      <c r="A23" s="1" t="s">
        <v>19</v>
      </c>
      <c r="B23" s="3">
        <v>21</v>
      </c>
      <c r="C23" s="3">
        <v>22</v>
      </c>
      <c r="D23" s="3">
        <v>23</v>
      </c>
      <c r="E23" s="3">
        <v>24</v>
      </c>
      <c r="F23" s="3">
        <v>25</v>
      </c>
      <c r="G23" s="3">
        <v>26</v>
      </c>
      <c r="H23" s="3">
        <v>27</v>
      </c>
      <c r="I23" s="3">
        <v>28</v>
      </c>
      <c r="J23" s="3">
        <v>29</v>
      </c>
      <c r="K23" s="3">
        <v>30</v>
      </c>
      <c r="L23" s="3">
        <v>31</v>
      </c>
      <c r="M23" s="3" t="s">
        <v>27</v>
      </c>
    </row>
    <row r="24" spans="1:13" ht="13.5" customHeight="1">
      <c r="A24" s="17" t="s">
        <v>1</v>
      </c>
      <c r="B24" s="18">
        <f aca="true" t="shared" si="1" ref="B24:K24">SUM(B25:B40)</f>
        <v>4236</v>
      </c>
      <c r="C24" s="18">
        <f t="shared" si="1"/>
        <v>4366</v>
      </c>
      <c r="D24" s="18">
        <f t="shared" si="1"/>
        <v>4376</v>
      </c>
      <c r="E24" s="18">
        <f t="shared" si="1"/>
        <v>4248</v>
      </c>
      <c r="F24" s="18">
        <f t="shared" si="1"/>
        <v>3950</v>
      </c>
      <c r="G24" s="18">
        <f t="shared" si="1"/>
        <v>4436</v>
      </c>
      <c r="H24" s="18">
        <f t="shared" si="1"/>
        <v>4951</v>
      </c>
      <c r="I24" s="18">
        <f t="shared" si="1"/>
        <v>5618</v>
      </c>
      <c r="J24" s="18">
        <f t="shared" si="1"/>
        <v>6315</v>
      </c>
      <c r="K24" s="18">
        <f t="shared" si="1"/>
        <v>6837</v>
      </c>
      <c r="L24" s="18">
        <f>SUM(L25:L40)</f>
        <v>7310</v>
      </c>
      <c r="M24" s="27">
        <f>SUM(M25:M40)</f>
        <v>7697</v>
      </c>
    </row>
    <row r="25" spans="1:13" ht="13.5" customHeight="1">
      <c r="A25" s="24" t="s">
        <v>2</v>
      </c>
      <c r="B25" s="19">
        <v>1175</v>
      </c>
      <c r="C25" s="19">
        <v>1097</v>
      </c>
      <c r="D25" s="19">
        <v>1026</v>
      </c>
      <c r="E25" s="19">
        <v>866</v>
      </c>
      <c r="F25" s="19">
        <v>785</v>
      </c>
      <c r="G25" s="19">
        <v>776</v>
      </c>
      <c r="H25" s="19">
        <v>762</v>
      </c>
      <c r="I25" s="19">
        <v>780</v>
      </c>
      <c r="J25" s="19">
        <v>828</v>
      </c>
      <c r="K25" s="19">
        <v>789</v>
      </c>
      <c r="L25" s="19">
        <v>834</v>
      </c>
      <c r="M25" s="19">
        <v>794</v>
      </c>
    </row>
    <row r="26" spans="1:13" ht="13.5" customHeight="1">
      <c r="A26" s="24" t="s">
        <v>3</v>
      </c>
      <c r="B26" s="19">
        <v>1773</v>
      </c>
      <c r="C26" s="19">
        <v>1993</v>
      </c>
      <c r="D26" s="19">
        <v>2119</v>
      </c>
      <c r="E26" s="19">
        <v>2165</v>
      </c>
      <c r="F26" s="19">
        <v>1960</v>
      </c>
      <c r="G26" s="19">
        <v>2185</v>
      </c>
      <c r="H26" s="19">
        <v>2537</v>
      </c>
      <c r="I26" s="19">
        <v>3017</v>
      </c>
      <c r="J26" s="19">
        <v>3406</v>
      </c>
      <c r="K26" s="19">
        <v>3534</v>
      </c>
      <c r="L26" s="19">
        <v>3701</v>
      </c>
      <c r="M26" s="19">
        <v>3937</v>
      </c>
    </row>
    <row r="27" spans="1:13" ht="13.5" customHeight="1">
      <c r="A27" s="24" t="s">
        <v>4</v>
      </c>
      <c r="B27" s="19">
        <v>38</v>
      </c>
      <c r="C27" s="19">
        <v>33</v>
      </c>
      <c r="D27" s="19">
        <v>34</v>
      </c>
      <c r="E27" s="19">
        <v>42</v>
      </c>
      <c r="F27" s="19">
        <v>31</v>
      </c>
      <c r="G27" s="19">
        <v>35</v>
      </c>
      <c r="H27" s="19">
        <v>35</v>
      </c>
      <c r="I27" s="19">
        <v>34</v>
      </c>
      <c r="J27" s="19">
        <v>44</v>
      </c>
      <c r="K27" s="19">
        <v>48</v>
      </c>
      <c r="L27" s="19">
        <v>46</v>
      </c>
      <c r="M27" s="19">
        <v>49</v>
      </c>
    </row>
    <row r="28" spans="1:13" ht="13.5" customHeight="1">
      <c r="A28" s="24" t="s">
        <v>8</v>
      </c>
      <c r="B28" s="19">
        <v>60</v>
      </c>
      <c r="C28" s="19">
        <v>59</v>
      </c>
      <c r="D28" s="19">
        <v>59</v>
      </c>
      <c r="E28" s="19">
        <v>48</v>
      </c>
      <c r="F28" s="19">
        <v>42</v>
      </c>
      <c r="G28" s="19">
        <v>42</v>
      </c>
      <c r="H28" s="19">
        <v>43</v>
      </c>
      <c r="I28" s="19">
        <v>47</v>
      </c>
      <c r="J28" s="19">
        <v>47</v>
      </c>
      <c r="K28" s="19">
        <v>50</v>
      </c>
      <c r="L28" s="19">
        <v>53</v>
      </c>
      <c r="M28" s="19">
        <v>66</v>
      </c>
    </row>
    <row r="29" spans="1:13" ht="13.5" customHeight="1">
      <c r="A29" s="24" t="s">
        <v>9</v>
      </c>
      <c r="B29" s="19">
        <v>46</v>
      </c>
      <c r="C29" s="19">
        <v>44</v>
      </c>
      <c r="D29" s="19">
        <v>36</v>
      </c>
      <c r="E29" s="19">
        <v>36</v>
      </c>
      <c r="F29" s="19">
        <v>32</v>
      </c>
      <c r="G29" s="19">
        <v>32</v>
      </c>
      <c r="H29" s="19">
        <v>27</v>
      </c>
      <c r="I29" s="19">
        <v>37</v>
      </c>
      <c r="J29" s="19">
        <v>45</v>
      </c>
      <c r="K29" s="19">
        <v>64</v>
      </c>
      <c r="L29" s="19">
        <v>66</v>
      </c>
      <c r="M29" s="19">
        <v>61</v>
      </c>
    </row>
    <row r="30" spans="1:13" ht="13.5" customHeight="1">
      <c r="A30" s="24" t="s">
        <v>10</v>
      </c>
      <c r="B30" s="19">
        <v>492</v>
      </c>
      <c r="C30" s="19">
        <v>502</v>
      </c>
      <c r="D30" s="19">
        <v>496</v>
      </c>
      <c r="E30" s="19">
        <v>495</v>
      </c>
      <c r="F30" s="19">
        <v>474</v>
      </c>
      <c r="G30" s="19">
        <v>481</v>
      </c>
      <c r="H30" s="19">
        <v>480</v>
      </c>
      <c r="I30" s="19">
        <v>501</v>
      </c>
      <c r="J30" s="19">
        <v>517</v>
      </c>
      <c r="K30" s="19">
        <v>511</v>
      </c>
      <c r="L30" s="19">
        <v>507</v>
      </c>
      <c r="M30" s="19">
        <v>513</v>
      </c>
    </row>
    <row r="31" spans="1:13" ht="13.5" customHeight="1">
      <c r="A31" s="24" t="s">
        <v>11</v>
      </c>
      <c r="B31" s="19">
        <v>38</v>
      </c>
      <c r="C31" s="19">
        <v>40</v>
      </c>
      <c r="D31" s="19">
        <v>43</v>
      </c>
      <c r="E31" s="19">
        <v>55</v>
      </c>
      <c r="F31" s="19">
        <v>67</v>
      </c>
      <c r="G31" s="19">
        <v>238</v>
      </c>
      <c r="H31" s="19">
        <v>321</v>
      </c>
      <c r="I31" s="19">
        <v>391</v>
      </c>
      <c r="J31" s="19">
        <v>508</v>
      </c>
      <c r="K31" s="19">
        <v>742</v>
      </c>
      <c r="L31" s="19">
        <v>932</v>
      </c>
      <c r="M31" s="19">
        <v>1061</v>
      </c>
    </row>
    <row r="32" spans="1:13" ht="13.5" customHeight="1">
      <c r="A32" s="24" t="s">
        <v>13</v>
      </c>
      <c r="B32" s="19">
        <v>133</v>
      </c>
      <c r="C32" s="19">
        <v>136</v>
      </c>
      <c r="D32" s="19">
        <v>109</v>
      </c>
      <c r="E32" s="19">
        <v>98</v>
      </c>
      <c r="F32" s="19">
        <v>110</v>
      </c>
      <c r="G32" s="19">
        <v>114</v>
      </c>
      <c r="H32" s="19">
        <v>106</v>
      </c>
      <c r="I32" s="19">
        <v>107</v>
      </c>
      <c r="J32" s="19">
        <v>109</v>
      </c>
      <c r="K32" s="19">
        <v>100</v>
      </c>
      <c r="L32" s="19">
        <v>94</v>
      </c>
      <c r="M32" s="19">
        <v>90</v>
      </c>
    </row>
    <row r="33" spans="1:13" ht="13.5" customHeight="1">
      <c r="A33" s="24" t="s">
        <v>15</v>
      </c>
      <c r="B33" s="19">
        <v>67</v>
      </c>
      <c r="C33" s="19">
        <v>45</v>
      </c>
      <c r="D33" s="19">
        <v>45</v>
      </c>
      <c r="E33" s="19">
        <v>51</v>
      </c>
      <c r="F33" s="19">
        <v>50</v>
      </c>
      <c r="G33" s="19">
        <v>53</v>
      </c>
      <c r="H33" s="19">
        <v>55</v>
      </c>
      <c r="I33" s="19">
        <v>58</v>
      </c>
      <c r="J33" s="19">
        <v>71</v>
      </c>
      <c r="K33" s="19">
        <v>89</v>
      </c>
      <c r="L33" s="19">
        <v>95</v>
      </c>
      <c r="M33" s="19">
        <v>111</v>
      </c>
    </row>
    <row r="34" spans="1:13" ht="13.5" customHeight="1">
      <c r="A34" s="24" t="s">
        <v>12</v>
      </c>
      <c r="B34" s="19">
        <v>73</v>
      </c>
      <c r="C34" s="19">
        <v>79</v>
      </c>
      <c r="D34" s="19">
        <v>83</v>
      </c>
      <c r="E34" s="19">
        <v>76</v>
      </c>
      <c r="F34" s="19">
        <v>44</v>
      </c>
      <c r="G34" s="19">
        <v>48</v>
      </c>
      <c r="H34" s="19">
        <v>47</v>
      </c>
      <c r="I34" s="19">
        <v>52</v>
      </c>
      <c r="J34" s="19">
        <v>47</v>
      </c>
      <c r="K34" s="19">
        <v>61</v>
      </c>
      <c r="L34" s="19">
        <v>62</v>
      </c>
      <c r="M34" s="19">
        <v>72</v>
      </c>
    </row>
    <row r="35" spans="1:13" ht="13.5" customHeight="1">
      <c r="A35" s="24" t="s">
        <v>16</v>
      </c>
      <c r="B35" s="19" t="s">
        <v>14</v>
      </c>
      <c r="C35" s="19" t="s">
        <v>14</v>
      </c>
      <c r="D35" s="19" t="s">
        <v>14</v>
      </c>
      <c r="E35" s="19" t="s">
        <v>14</v>
      </c>
      <c r="F35" s="19" t="s">
        <v>14</v>
      </c>
      <c r="G35" s="19" t="s">
        <v>14</v>
      </c>
      <c r="H35" s="19" t="s">
        <v>14</v>
      </c>
      <c r="I35" s="19" t="s">
        <v>14</v>
      </c>
      <c r="J35" s="19">
        <v>129</v>
      </c>
      <c r="K35" s="19">
        <v>122</v>
      </c>
      <c r="L35" s="19">
        <v>139</v>
      </c>
      <c r="M35" s="19">
        <v>141</v>
      </c>
    </row>
    <row r="36" spans="1:13" ht="13.5" customHeight="1">
      <c r="A36" s="24" t="s">
        <v>17</v>
      </c>
      <c r="B36" s="19" t="s">
        <v>14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9">
        <v>207</v>
      </c>
      <c r="K36" s="19">
        <v>312</v>
      </c>
      <c r="L36" s="19">
        <v>342</v>
      </c>
      <c r="M36" s="19">
        <v>350</v>
      </c>
    </row>
    <row r="37" spans="1:13" ht="13.5" customHeight="1">
      <c r="A37" s="24" t="s">
        <v>20</v>
      </c>
      <c r="B37" s="19" t="s">
        <v>14</v>
      </c>
      <c r="C37" s="19" t="s">
        <v>14</v>
      </c>
      <c r="D37" s="19" t="s">
        <v>14</v>
      </c>
      <c r="E37" s="19" t="s">
        <v>14</v>
      </c>
      <c r="F37" s="19" t="s">
        <v>14</v>
      </c>
      <c r="G37" s="19" t="s">
        <v>14</v>
      </c>
      <c r="H37" s="19" t="s">
        <v>14</v>
      </c>
      <c r="I37" s="19" t="s">
        <v>14</v>
      </c>
      <c r="J37" s="19" t="s">
        <v>14</v>
      </c>
      <c r="K37" s="19" t="s">
        <v>14</v>
      </c>
      <c r="L37" s="19" t="s">
        <v>14</v>
      </c>
      <c r="M37" s="19" t="s">
        <v>14</v>
      </c>
    </row>
    <row r="38" spans="1:13" ht="13.5" customHeight="1">
      <c r="A38" s="24" t="s">
        <v>25</v>
      </c>
      <c r="B38" s="19" t="s">
        <v>14</v>
      </c>
      <c r="C38" s="19" t="s">
        <v>14</v>
      </c>
      <c r="D38" s="19" t="s">
        <v>14</v>
      </c>
      <c r="E38" s="19" t="s">
        <v>14</v>
      </c>
      <c r="F38" s="19" t="s">
        <v>14</v>
      </c>
      <c r="G38" s="19" t="s">
        <v>14</v>
      </c>
      <c r="H38" s="19" t="s">
        <v>14</v>
      </c>
      <c r="I38" s="19" t="s">
        <v>14</v>
      </c>
      <c r="J38" s="19" t="s">
        <v>14</v>
      </c>
      <c r="K38" s="19" t="s">
        <v>14</v>
      </c>
      <c r="L38" s="19" t="s">
        <v>14</v>
      </c>
      <c r="M38" s="19" t="s">
        <v>14</v>
      </c>
    </row>
    <row r="39" spans="1:13" ht="13.5" customHeight="1">
      <c r="A39" s="24" t="s">
        <v>26</v>
      </c>
      <c r="B39" s="19" t="s">
        <v>14</v>
      </c>
      <c r="C39" s="19" t="s">
        <v>14</v>
      </c>
      <c r="D39" s="19" t="s">
        <v>14</v>
      </c>
      <c r="E39" s="19" t="s">
        <v>14</v>
      </c>
      <c r="F39" s="19" t="s">
        <v>14</v>
      </c>
      <c r="G39" s="19" t="s">
        <v>14</v>
      </c>
      <c r="H39" s="19" t="s">
        <v>14</v>
      </c>
      <c r="I39" s="19" t="s">
        <v>14</v>
      </c>
      <c r="J39" s="19" t="s">
        <v>14</v>
      </c>
      <c r="K39" s="19" t="s">
        <v>14</v>
      </c>
      <c r="L39" s="19" t="s">
        <v>14</v>
      </c>
      <c r="M39" s="19" t="s">
        <v>14</v>
      </c>
    </row>
    <row r="40" spans="1:13" ht="13.5" customHeight="1">
      <c r="A40" s="24" t="s">
        <v>5</v>
      </c>
      <c r="B40" s="20">
        <v>341</v>
      </c>
      <c r="C40" s="20">
        <v>338</v>
      </c>
      <c r="D40" s="20">
        <v>326</v>
      </c>
      <c r="E40" s="20">
        <v>316</v>
      </c>
      <c r="F40" s="20">
        <v>355</v>
      </c>
      <c r="G40" s="20">
        <v>432</v>
      </c>
      <c r="H40" s="20">
        <v>538</v>
      </c>
      <c r="I40" s="20">
        <v>594</v>
      </c>
      <c r="J40" s="20">
        <v>357</v>
      </c>
      <c r="K40" s="20">
        <v>415</v>
      </c>
      <c r="L40" s="20">
        <v>439</v>
      </c>
      <c r="M40" s="20">
        <v>452</v>
      </c>
    </row>
    <row r="41" spans="1:13" ht="14.25" customHeight="1" thickBot="1">
      <c r="A41" s="12"/>
      <c r="B41" s="14"/>
      <c r="C41" s="21"/>
      <c r="D41" s="10"/>
      <c r="E41" s="10"/>
      <c r="F41" s="21"/>
      <c r="G41" s="21"/>
      <c r="H41" s="21"/>
      <c r="I41" s="21"/>
      <c r="J41" s="21"/>
      <c r="K41" s="21"/>
      <c r="L41" s="21"/>
      <c r="M41" s="21"/>
    </row>
    <row r="42" spans="1:13" ht="13.5" customHeight="1" thickBot="1">
      <c r="A42" s="8"/>
      <c r="B42" s="9"/>
      <c r="C42" s="9"/>
      <c r="D42" s="9"/>
      <c r="E42" s="9"/>
      <c r="F42" s="9"/>
      <c r="G42" s="9"/>
      <c r="H42" s="9"/>
      <c r="I42" s="11"/>
      <c r="J42" s="11"/>
      <c r="K42" s="11"/>
      <c r="L42" s="11"/>
      <c r="M42" s="11"/>
    </row>
    <row r="43" spans="1:13" s="4" customFormat="1" ht="13.5" customHeight="1">
      <c r="A43" s="1" t="s">
        <v>19</v>
      </c>
      <c r="B43" s="3">
        <v>3</v>
      </c>
      <c r="C43" s="3">
        <v>4</v>
      </c>
      <c r="D43" s="5">
        <v>5</v>
      </c>
      <c r="E43" s="3"/>
      <c r="F43" s="3"/>
      <c r="G43" s="3"/>
      <c r="H43" s="3"/>
      <c r="I43" s="3"/>
      <c r="J43" s="3"/>
      <c r="K43" s="3"/>
      <c r="L43" s="5"/>
      <c r="M43" s="5"/>
    </row>
    <row r="44" spans="1:13" ht="13.5" customHeight="1">
      <c r="A44" s="17" t="s">
        <v>1</v>
      </c>
      <c r="B44" s="18">
        <f>SUM(B45:B60)</f>
        <v>7469</v>
      </c>
      <c r="C44" s="18">
        <f aca="true" t="shared" si="2" ref="C44:K44">SUM(C45:C60)</f>
        <v>7259</v>
      </c>
      <c r="D44" s="18">
        <f>SUM(D45:D60)</f>
        <v>7549</v>
      </c>
      <c r="E44" s="18">
        <f t="shared" si="2"/>
        <v>0</v>
      </c>
      <c r="F44" s="18">
        <f t="shared" si="2"/>
        <v>0</v>
      </c>
      <c r="G44" s="18">
        <f t="shared" si="2"/>
        <v>0</v>
      </c>
      <c r="H44" s="18">
        <f t="shared" si="2"/>
        <v>0</v>
      </c>
      <c r="I44" s="18">
        <f t="shared" si="2"/>
        <v>0</v>
      </c>
      <c r="J44" s="18">
        <f t="shared" si="2"/>
        <v>0</v>
      </c>
      <c r="K44" s="18">
        <f t="shared" si="2"/>
        <v>0</v>
      </c>
      <c r="L44" s="18">
        <f>SUM(L45:L60)</f>
        <v>0</v>
      </c>
      <c r="M44" s="27">
        <f>SUM(M45:M60)</f>
        <v>0</v>
      </c>
    </row>
    <row r="45" spans="1:13" ht="13.5" customHeight="1">
      <c r="A45" s="24" t="s">
        <v>2</v>
      </c>
      <c r="B45" s="30">
        <v>751</v>
      </c>
      <c r="C45" s="30">
        <v>754</v>
      </c>
      <c r="D45" s="27">
        <v>790</v>
      </c>
      <c r="E45" s="19"/>
      <c r="F45" s="19"/>
      <c r="G45" s="19"/>
      <c r="H45" s="19"/>
      <c r="I45" s="19"/>
      <c r="J45" s="19"/>
      <c r="K45" s="19"/>
      <c r="L45" s="19"/>
      <c r="M45" s="28"/>
    </row>
    <row r="46" spans="1:13" ht="13.5" customHeight="1">
      <c r="A46" s="24" t="s">
        <v>3</v>
      </c>
      <c r="B46" s="30">
        <v>3680</v>
      </c>
      <c r="C46" s="30">
        <v>3484</v>
      </c>
      <c r="D46" s="27">
        <v>3621</v>
      </c>
      <c r="E46" s="19"/>
      <c r="F46" s="19"/>
      <c r="G46" s="19"/>
      <c r="H46" s="19"/>
      <c r="I46" s="19"/>
      <c r="J46" s="19"/>
      <c r="K46" s="19"/>
      <c r="L46" s="19"/>
      <c r="M46" s="28"/>
    </row>
    <row r="47" spans="1:13" ht="13.5" customHeight="1">
      <c r="A47" s="24" t="s">
        <v>4</v>
      </c>
      <c r="B47" s="30">
        <v>45</v>
      </c>
      <c r="C47" s="30">
        <v>44</v>
      </c>
      <c r="D47" s="27">
        <v>43</v>
      </c>
      <c r="E47" s="19"/>
      <c r="F47" s="19"/>
      <c r="G47" s="19"/>
      <c r="H47" s="19"/>
      <c r="I47" s="19"/>
      <c r="J47" s="19"/>
      <c r="K47" s="19"/>
      <c r="L47" s="19"/>
      <c r="M47" s="28"/>
    </row>
    <row r="48" spans="1:13" ht="13.5" customHeight="1">
      <c r="A48" s="24" t="s">
        <v>8</v>
      </c>
      <c r="B48" s="30">
        <v>75</v>
      </c>
      <c r="C48" s="30">
        <v>71</v>
      </c>
      <c r="D48" s="27">
        <v>76</v>
      </c>
      <c r="E48" s="19"/>
      <c r="F48" s="19"/>
      <c r="G48" s="19"/>
      <c r="H48" s="19"/>
      <c r="I48" s="19"/>
      <c r="J48" s="19"/>
      <c r="K48" s="19"/>
      <c r="L48" s="19"/>
      <c r="M48" s="28"/>
    </row>
    <row r="49" spans="1:13" ht="13.5" customHeight="1">
      <c r="A49" s="24" t="s">
        <v>9</v>
      </c>
      <c r="B49" s="30">
        <v>44</v>
      </c>
      <c r="C49" s="30">
        <v>44</v>
      </c>
      <c r="D49" s="27">
        <v>48</v>
      </c>
      <c r="E49" s="19"/>
      <c r="F49" s="19"/>
      <c r="G49" s="19"/>
      <c r="H49" s="19"/>
      <c r="I49" s="19"/>
      <c r="J49" s="19"/>
      <c r="K49" s="19"/>
      <c r="L49" s="19"/>
      <c r="M49" s="28"/>
    </row>
    <row r="50" spans="1:13" ht="13.5" customHeight="1">
      <c r="A50" s="24" t="s">
        <v>10</v>
      </c>
      <c r="B50" s="30">
        <v>541</v>
      </c>
      <c r="C50" s="30">
        <v>539</v>
      </c>
      <c r="D50" s="27">
        <v>543</v>
      </c>
      <c r="E50" s="19"/>
      <c r="F50" s="19"/>
      <c r="G50" s="19"/>
      <c r="H50" s="19"/>
      <c r="I50" s="19"/>
      <c r="J50" s="19"/>
      <c r="K50" s="19"/>
      <c r="L50" s="19"/>
      <c r="M50" s="28"/>
    </row>
    <row r="51" spans="1:13" ht="13.5" customHeight="1">
      <c r="A51" s="24" t="s">
        <v>11</v>
      </c>
      <c r="B51" s="30">
        <v>1115</v>
      </c>
      <c r="C51" s="30">
        <v>1120</v>
      </c>
      <c r="D51" s="27">
        <v>1044</v>
      </c>
      <c r="E51" s="19"/>
      <c r="F51" s="19"/>
      <c r="G51" s="19"/>
      <c r="H51" s="19"/>
      <c r="I51" s="19"/>
      <c r="J51" s="19"/>
      <c r="K51" s="19"/>
      <c r="L51" s="19"/>
      <c r="M51" s="28"/>
    </row>
    <row r="52" spans="1:13" ht="13.5" customHeight="1">
      <c r="A52" s="24" t="s">
        <v>13</v>
      </c>
      <c r="B52" s="30">
        <v>79</v>
      </c>
      <c r="C52" s="30">
        <v>83</v>
      </c>
      <c r="D52" s="27">
        <v>83</v>
      </c>
      <c r="E52" s="19"/>
      <c r="F52" s="19"/>
      <c r="G52" s="19"/>
      <c r="H52" s="19"/>
      <c r="I52" s="19"/>
      <c r="J52" s="19"/>
      <c r="K52" s="19"/>
      <c r="L52" s="19"/>
      <c r="M52" s="28"/>
    </row>
    <row r="53" spans="1:13" ht="13.5" customHeight="1">
      <c r="A53" s="24" t="s">
        <v>15</v>
      </c>
      <c r="B53" s="30">
        <v>120</v>
      </c>
      <c r="C53" s="30">
        <v>107</v>
      </c>
      <c r="D53" s="27">
        <v>131</v>
      </c>
      <c r="E53" s="19"/>
      <c r="F53" s="19"/>
      <c r="G53" s="19"/>
      <c r="H53" s="19"/>
      <c r="I53" s="19"/>
      <c r="J53" s="19"/>
      <c r="K53" s="19"/>
      <c r="L53" s="19"/>
      <c r="M53" s="28"/>
    </row>
    <row r="54" spans="1:13" ht="13.5" customHeight="1">
      <c r="A54" s="24" t="s">
        <v>12</v>
      </c>
      <c r="B54" s="30">
        <v>75</v>
      </c>
      <c r="C54" s="30">
        <v>70</v>
      </c>
      <c r="D54" s="27">
        <v>61</v>
      </c>
      <c r="E54" s="19"/>
      <c r="F54" s="19"/>
      <c r="G54" s="19"/>
      <c r="H54" s="19"/>
      <c r="I54" s="19"/>
      <c r="J54" s="19"/>
      <c r="K54" s="19"/>
      <c r="L54" s="19"/>
      <c r="M54" s="28"/>
    </row>
    <row r="55" spans="1:13" ht="13.5" customHeight="1">
      <c r="A55" s="24" t="s">
        <v>16</v>
      </c>
      <c r="B55" s="30">
        <v>118</v>
      </c>
      <c r="C55" s="30">
        <v>114</v>
      </c>
      <c r="D55" s="27">
        <v>121</v>
      </c>
      <c r="E55" s="19"/>
      <c r="F55" s="19"/>
      <c r="G55" s="19"/>
      <c r="H55" s="19"/>
      <c r="I55" s="19"/>
      <c r="J55" s="19"/>
      <c r="K55" s="19"/>
      <c r="L55" s="19"/>
      <c r="M55" s="28"/>
    </row>
    <row r="56" spans="1:13" ht="13.5" customHeight="1">
      <c r="A56" s="24" t="s">
        <v>17</v>
      </c>
      <c r="B56" s="30">
        <v>353</v>
      </c>
      <c r="C56" s="30">
        <v>331</v>
      </c>
      <c r="D56" s="27">
        <v>379</v>
      </c>
      <c r="E56" s="19"/>
      <c r="F56" s="19"/>
      <c r="G56" s="19"/>
      <c r="H56" s="19"/>
      <c r="I56" s="19"/>
      <c r="J56" s="19"/>
      <c r="K56" s="19"/>
      <c r="L56" s="19"/>
      <c r="M56" s="28"/>
    </row>
    <row r="57" spans="1:13" ht="13.5" customHeight="1">
      <c r="A57" s="24" t="s">
        <v>21</v>
      </c>
      <c r="B57" s="30">
        <v>89</v>
      </c>
      <c r="C57" s="30">
        <v>126</v>
      </c>
      <c r="D57" s="27">
        <v>207</v>
      </c>
      <c r="E57" s="19"/>
      <c r="F57" s="19"/>
      <c r="G57" s="19"/>
      <c r="H57" s="19"/>
      <c r="I57" s="19"/>
      <c r="J57" s="19"/>
      <c r="K57" s="19"/>
      <c r="L57" s="19"/>
      <c r="M57" s="28"/>
    </row>
    <row r="58" spans="1:13" ht="13.5" customHeight="1">
      <c r="A58" s="24" t="s">
        <v>23</v>
      </c>
      <c r="B58" s="30">
        <v>50</v>
      </c>
      <c r="C58" s="30">
        <v>42</v>
      </c>
      <c r="D58" s="27">
        <v>32</v>
      </c>
      <c r="E58" s="19"/>
      <c r="F58" s="19"/>
      <c r="G58" s="19"/>
      <c r="H58" s="19"/>
      <c r="I58" s="19"/>
      <c r="J58" s="19"/>
      <c r="K58" s="19"/>
      <c r="L58" s="19"/>
      <c r="M58" s="28"/>
    </row>
    <row r="59" spans="1:13" ht="13.5" customHeight="1">
      <c r="A59" s="24" t="s">
        <v>24</v>
      </c>
      <c r="B59" s="30">
        <v>49</v>
      </c>
      <c r="C59" s="30">
        <v>48</v>
      </c>
      <c r="D59" s="27">
        <v>59</v>
      </c>
      <c r="E59" s="19"/>
      <c r="F59" s="19"/>
      <c r="G59" s="19"/>
      <c r="H59" s="19"/>
      <c r="I59" s="19"/>
      <c r="J59" s="19"/>
      <c r="K59" s="19"/>
      <c r="L59" s="19"/>
      <c r="M59" s="28"/>
    </row>
    <row r="60" spans="1:13" ht="13.5" customHeight="1">
      <c r="A60" s="24" t="s">
        <v>5</v>
      </c>
      <c r="B60" s="31">
        <v>285</v>
      </c>
      <c r="C60" s="31">
        <v>282</v>
      </c>
      <c r="D60" s="34">
        <v>311</v>
      </c>
      <c r="E60" s="20"/>
      <c r="F60" s="20"/>
      <c r="G60" s="20"/>
      <c r="H60" s="20"/>
      <c r="I60" s="20"/>
      <c r="J60" s="20"/>
      <c r="K60" s="20"/>
      <c r="L60" s="20"/>
      <c r="M60" s="29"/>
    </row>
    <row r="61" spans="1:13" ht="14.25" customHeight="1" thickBot="1">
      <c r="A61" s="12"/>
      <c r="B61" s="14"/>
      <c r="C61" s="21"/>
      <c r="D61" s="33"/>
      <c r="E61" s="10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11" t="s">
        <v>6</v>
      </c>
      <c r="B62" s="11"/>
      <c r="C62" s="9"/>
      <c r="D62" s="9"/>
      <c r="E62" s="9"/>
      <c r="F62" s="9"/>
      <c r="G62" s="9"/>
      <c r="H62" s="9"/>
      <c r="I62" s="11"/>
      <c r="J62" s="11"/>
      <c r="K62" s="11"/>
      <c r="L62" s="11"/>
      <c r="M62" s="11"/>
    </row>
    <row r="63" spans="1:13" ht="12.75">
      <c r="A63" s="19" t="s">
        <v>22</v>
      </c>
      <c r="B63" s="9"/>
      <c r="C63" s="9"/>
      <c r="D63" s="9"/>
      <c r="E63" s="9"/>
      <c r="F63" s="9"/>
      <c r="G63" s="9"/>
      <c r="H63" s="9"/>
      <c r="I63" s="11"/>
      <c r="J63" s="11"/>
      <c r="K63" s="11"/>
      <c r="L63" s="11"/>
      <c r="M63" s="11"/>
    </row>
  </sheetData>
  <sheetProtection/>
  <mergeCells count="1">
    <mergeCell ref="A1:L1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landscape" paperSize="9" scale="92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2021-05-02T06:54:16Z</cp:lastPrinted>
  <dcterms:created xsi:type="dcterms:W3CDTF">2014-11-06T04:29:52Z</dcterms:created>
  <dcterms:modified xsi:type="dcterms:W3CDTF">2023-06-05T01:47:45Z</dcterms:modified>
  <cp:category/>
  <cp:version/>
  <cp:contentType/>
  <cp:contentStatus/>
</cp:coreProperties>
</file>