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<sst xmlns="http://schemas.openxmlformats.org/spreadsheetml/2006/main" count="22" uniqueCount="20">
  <si>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9-9 居住世帯の有無別住宅数及び人が居住する住宅以外の建物数</t>
  </si>
  <si>
    <t>年</t>
  </si>
  <si>
    <t>総　数</t>
  </si>
  <si>
    <t>居 住 世 帯 あ り</t>
  </si>
  <si>
    <t>居 住 世 帯 な し</t>
  </si>
  <si>
    <t>人が居住
する住宅
以 外 の
建 物 数</t>
  </si>
  <si>
    <t>同居世帯
な　　し</t>
  </si>
  <si>
    <t>同居世帯
あ　　り</t>
  </si>
  <si>
    <t>一時現住
者 の み</t>
  </si>
  <si>
    <t>空き家</t>
  </si>
  <si>
    <t>建築中</t>
  </si>
  <si>
    <t>昭和63年</t>
  </si>
  <si>
    <t>平成５年</t>
  </si>
  <si>
    <t>　資料：住宅・土地統計調査</t>
  </si>
  <si>
    <t xml:space="preserve">  20</t>
  </si>
  <si>
    <t xml:space="preserve">  25</t>
  </si>
  <si>
    <r>
      <t xml:space="preserve"> 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10</t>
    </r>
  </si>
  <si>
    <r>
      <t xml:space="preserve"> 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15</t>
    </r>
  </si>
  <si>
    <t>　30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</si>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</sst>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,###,##0;&quot;-&quot;#,##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176" fontId="6" fillId="34" borderId="0" xfId="0" applyNumberFormat="1" applyFont="1" applyFill="1" applyBorder="1" applyAlignment="1">
      <alignment vertical="center"/>
    </xf>
    <xf numFmtId="177" fontId="6" fillId="34" borderId="0" xfId="0" applyNumberFormat="1" applyFont="1" applyFill="1" applyAlignment="1" quotePrefix="1">
      <alignment horizontal="right" vertical="center"/>
    </xf>
    <xf numFmtId="49" fontId="9" fillId="34" borderId="11" xfId="0" applyNumberFormat="1" applyFont="1" applyFill="1" applyBorder="1" applyAlignment="1">
      <alignment horizontal="center" vertical="center"/>
    </xf>
    <xf numFmtId="176" fontId="9" fillId="33" borderId="12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 quotePrefix="1">
      <alignment horizontal="right" vertical="center"/>
    </xf>
    <xf numFmtId="176" fontId="6" fillId="35" borderId="14" xfId="0" applyNumberFormat="1" applyFont="1" applyFill="1" applyBorder="1" applyAlignment="1">
      <alignment horizontal="center" vertical="center"/>
    </xf>
    <xf numFmtId="176" fontId="0" fillId="34" borderId="0" xfId="0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2" fillId="34" borderId="0" xfId="0" applyNumberFormat="1" applyFont="1" applyFill="1" applyAlignment="1">
      <alignment horizontal="center" vertical="center"/>
    </xf>
    <xf numFmtId="176" fontId="6" fillId="35" borderId="15" xfId="0" applyNumberFormat="1" applyFont="1" applyFill="1" applyBorder="1" applyAlignment="1">
      <alignment horizontal="center" vertical="center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176" fontId="6" fillId="35" borderId="18" xfId="0" applyNumberFormat="1" applyFont="1" applyFill="1" applyBorder="1" applyAlignment="1">
      <alignment horizontal="center" vertical="center" wrapText="1"/>
    </xf>
    <xf numFmtId="176" fontId="6" fillId="35" borderId="19" xfId="0" applyNumberFormat="1" applyFont="1" applyFill="1" applyBorder="1" applyAlignment="1">
      <alignment horizontal="center" vertical="center"/>
    </xf>
    <xf numFmtId="176" fontId="6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zoomScalePageLayoutView="0" workbookViewId="0" topLeftCell="A1">
      <selection activeCell="K8" sqref="K8"/>
    </sheetView>
  </sheetViews>
  <sheetFormatPr defaultColWidth="9.00390625" defaultRowHeight="15"/>
  <cols>
    <col min="1" max="9" width="8.7109375" style="2" customWidth="1"/>
    <col min="10" max="10" width="8.8515625" style="2" customWidth="1"/>
    <col min="11" max="16384" width="9.00390625" style="2" customWidth="1"/>
  </cols>
  <sheetData>
    <row r="1" spans="1:10" s="1" customFormat="1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s="3" customFormat="1" ht="13.5" customHeight="1">
      <c r="A3" s="27" t="s">
        <v>1</v>
      </c>
      <c r="B3" s="29" t="s">
        <v>2</v>
      </c>
      <c r="C3" s="29" t="s">
        <v>3</v>
      </c>
      <c r="D3" s="29"/>
      <c r="E3" s="29"/>
      <c r="F3" s="29" t="s">
        <v>4</v>
      </c>
      <c r="G3" s="29"/>
      <c r="H3" s="29"/>
      <c r="I3" s="29"/>
      <c r="J3" s="30" t="s">
        <v>5</v>
      </c>
    </row>
    <row r="4" spans="1:10" s="4" customFormat="1" ht="13.5" customHeight="1">
      <c r="A4" s="28"/>
      <c r="B4" s="23"/>
      <c r="C4" s="23"/>
      <c r="D4" s="23"/>
      <c r="E4" s="23"/>
      <c r="F4" s="23"/>
      <c r="G4" s="23"/>
      <c r="H4" s="23"/>
      <c r="I4" s="23"/>
      <c r="J4" s="31"/>
    </row>
    <row r="5" spans="1:10" s="4" customFormat="1" ht="13.5" customHeight="1">
      <c r="A5" s="28"/>
      <c r="B5" s="23"/>
      <c r="C5" s="23" t="s">
        <v>2</v>
      </c>
      <c r="D5" s="32" t="s">
        <v>6</v>
      </c>
      <c r="E5" s="32" t="s">
        <v>7</v>
      </c>
      <c r="F5" s="23" t="s">
        <v>2</v>
      </c>
      <c r="G5" s="32" t="s">
        <v>8</v>
      </c>
      <c r="H5" s="23" t="s">
        <v>9</v>
      </c>
      <c r="I5" s="23" t="s">
        <v>10</v>
      </c>
      <c r="J5" s="31"/>
    </row>
    <row r="6" spans="1:10" s="4" customFormat="1" ht="13.5" customHeight="1">
      <c r="A6" s="28"/>
      <c r="B6" s="23"/>
      <c r="C6" s="23"/>
      <c r="D6" s="23"/>
      <c r="E6" s="23"/>
      <c r="F6" s="23"/>
      <c r="G6" s="23"/>
      <c r="H6" s="23"/>
      <c r="I6" s="23"/>
      <c r="J6" s="31"/>
    </row>
    <row r="7" spans="1:10" ht="13.5" customHeight="1">
      <c r="A7" s="9" t="s">
        <v>11</v>
      </c>
      <c r="B7" s="10">
        <v>30070</v>
      </c>
      <c r="C7" s="10">
        <f>SUM(D7:E7)</f>
        <v>26630</v>
      </c>
      <c r="D7" s="10">
        <v>26390</v>
      </c>
      <c r="E7" s="10">
        <v>240</v>
      </c>
      <c r="F7" s="10">
        <f>SUM(G7:I7)</f>
        <v>3450</v>
      </c>
      <c r="G7" s="10">
        <v>410</v>
      </c>
      <c r="H7" s="10">
        <v>2410</v>
      </c>
      <c r="I7" s="10">
        <v>630</v>
      </c>
      <c r="J7" s="10">
        <v>250</v>
      </c>
    </row>
    <row r="8" spans="1:10" ht="13.5" customHeight="1">
      <c r="A8" s="11" t="s">
        <v>12</v>
      </c>
      <c r="B8" s="10">
        <v>39710</v>
      </c>
      <c r="C8" s="10">
        <f>SUM(D8:E8)</f>
        <v>33440</v>
      </c>
      <c r="D8" s="10">
        <v>32970</v>
      </c>
      <c r="E8" s="10">
        <v>470</v>
      </c>
      <c r="F8" s="10">
        <f>SUM(G8:I8)</f>
        <v>6260</v>
      </c>
      <c r="G8" s="10">
        <v>430</v>
      </c>
      <c r="H8" s="10">
        <v>5690</v>
      </c>
      <c r="I8" s="10">
        <v>140</v>
      </c>
      <c r="J8" s="10">
        <v>270</v>
      </c>
    </row>
    <row r="9" spans="1:10" ht="13.5" customHeight="1">
      <c r="A9" s="12" t="s">
        <v>16</v>
      </c>
      <c r="B9" s="10">
        <v>44930</v>
      </c>
      <c r="C9" s="10">
        <f>SUM(D9:E9)</f>
        <v>39480</v>
      </c>
      <c r="D9" s="10">
        <v>39200</v>
      </c>
      <c r="E9" s="10">
        <v>280</v>
      </c>
      <c r="F9" s="10">
        <f>SUM(G9:I9)</f>
        <v>5440</v>
      </c>
      <c r="G9" s="10">
        <v>430</v>
      </c>
      <c r="H9" s="10">
        <v>4700</v>
      </c>
      <c r="I9" s="10">
        <v>310</v>
      </c>
      <c r="J9" s="10">
        <v>140</v>
      </c>
    </row>
    <row r="10" spans="1:10" s="5" customFormat="1" ht="13.5" customHeight="1">
      <c r="A10" s="12" t="s">
        <v>17</v>
      </c>
      <c r="B10" s="7">
        <v>49650</v>
      </c>
      <c r="C10" s="10">
        <f>SUM(D10:E10)</f>
        <v>44260</v>
      </c>
      <c r="D10" s="7">
        <v>43980</v>
      </c>
      <c r="E10" s="7">
        <v>280</v>
      </c>
      <c r="F10" s="10">
        <f>SUM(G10:I10)</f>
        <v>5380</v>
      </c>
      <c r="G10" s="7">
        <v>250</v>
      </c>
      <c r="H10" s="7">
        <v>5100</v>
      </c>
      <c r="I10" s="7">
        <v>30</v>
      </c>
      <c r="J10" s="7">
        <v>100</v>
      </c>
    </row>
    <row r="11" spans="1:10" s="5" customFormat="1" ht="13.5" customHeight="1">
      <c r="A11" s="13" t="s">
        <v>14</v>
      </c>
      <c r="B11" s="14">
        <v>55510</v>
      </c>
      <c r="C11" s="10">
        <f>SUM(D11:E11)</f>
        <v>48900</v>
      </c>
      <c r="D11" s="15">
        <v>48720</v>
      </c>
      <c r="E11" s="15">
        <v>180</v>
      </c>
      <c r="F11" s="10">
        <f>SUM(G11:I11)</f>
        <v>6600</v>
      </c>
      <c r="G11" s="15">
        <v>390</v>
      </c>
      <c r="H11" s="15">
        <v>6160</v>
      </c>
      <c r="I11" s="15">
        <v>50</v>
      </c>
      <c r="J11" s="15">
        <v>80</v>
      </c>
    </row>
    <row r="12" spans="1:10" ht="13.5" customHeight="1">
      <c r="A12" s="13" t="s">
        <v>15</v>
      </c>
      <c r="B12" s="20">
        <v>62630</v>
      </c>
      <c r="C12" s="20">
        <f>SUM(D12:E12)</f>
        <v>55570</v>
      </c>
      <c r="D12" s="15">
        <v>55460</v>
      </c>
      <c r="E12" s="15">
        <v>110</v>
      </c>
      <c r="F12" s="20">
        <f>SUM(G12:I12)</f>
        <v>7060</v>
      </c>
      <c r="G12" s="15">
        <v>210</v>
      </c>
      <c r="H12" s="15">
        <v>6820</v>
      </c>
      <c r="I12" s="15">
        <v>30</v>
      </c>
      <c r="J12" s="15">
        <v>10</v>
      </c>
    </row>
    <row r="13" spans="1:10" s="5" customFormat="1" ht="13.5" customHeight="1">
      <c r="A13" s="16" t="s">
        <v>18</v>
      </c>
      <c r="B13" s="21">
        <v>64690</v>
      </c>
      <c r="C13" s="21">
        <v>59170</v>
      </c>
      <c r="D13" s="22">
        <v>58530</v>
      </c>
      <c r="E13" s="22">
        <v>640</v>
      </c>
      <c r="F13" s="21">
        <v>5510</v>
      </c>
      <c r="G13" s="22">
        <v>100</v>
      </c>
      <c r="H13" s="22">
        <v>5410</v>
      </c>
      <c r="I13" s="22" t="s">
        <v>19</v>
      </c>
      <c r="J13" s="22">
        <v>110</v>
      </c>
    </row>
    <row r="14" spans="1:10" ht="14.25" customHeight="1" thickBot="1">
      <c r="A14" s="17"/>
      <c r="B14" s="18"/>
      <c r="C14" s="19"/>
      <c r="D14" s="18"/>
      <c r="E14" s="18"/>
      <c r="F14" s="19"/>
      <c r="G14" s="18"/>
      <c r="H14" s="18"/>
      <c r="I14" s="18"/>
      <c r="J14" s="18"/>
    </row>
    <row r="15" spans="1:10" ht="13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>
      <c r="A16" s="24" t="s">
        <v>13</v>
      </c>
      <c r="B16" s="25"/>
      <c r="C16" s="25"/>
      <c r="D16" s="14"/>
      <c r="E16" s="14"/>
      <c r="F16" s="14"/>
      <c r="G16" s="14"/>
      <c r="H16" s="14"/>
      <c r="I16" s="14"/>
      <c r="J16" s="14"/>
    </row>
    <row r="17" spans="1:10" ht="12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">
      <c r="A124" s="6"/>
      <c r="B124" s="6"/>
      <c r="C124" s="6"/>
      <c r="D124" s="6"/>
      <c r="E124" s="6"/>
      <c r="F124" s="6"/>
      <c r="G124" s="6"/>
      <c r="H124" s="6"/>
      <c r="I124" s="6"/>
      <c r="J124" s="6"/>
    </row>
  </sheetData>
  <sheetProtection/>
  <mergeCells count="14">
    <mergeCell ref="E5:E6"/>
    <mergeCell ref="F5:F6"/>
    <mergeCell ref="G5:G6"/>
    <mergeCell ref="H5:H6"/>
    <mergeCell ref="I5:I6"/>
    <mergeCell ref="A16:C16"/>
    <mergeCell ref="A1:J1"/>
    <mergeCell ref="A3:A6"/>
    <mergeCell ref="B3:B6"/>
    <mergeCell ref="C3:E4"/>
    <mergeCell ref="F3:I4"/>
    <mergeCell ref="J3:J6"/>
    <mergeCell ref="C5:C6"/>
    <mergeCell ref="D5:D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9:A11" numberStoredAsText="1"/>
    <ignoredError sqref="F7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2016-01-13T07:51:48Z</cp:lastPrinted>
  <dcterms:created xsi:type="dcterms:W3CDTF">2014-11-06T06:15:15Z</dcterms:created>
  <dcterms:modified xsi:type="dcterms:W3CDTF">2022-04-27T04:18:23Z</dcterms:modified>
  <cp:category/>
  <cp:version/>
  <cp:contentType/>
  <cp:contentStatus/>
</cp:coreProperties>
</file>