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4" firstSheet="8" activeTab="15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3" sheetId="11" r:id="rId11"/>
    <sheet name="2014" sheetId="12" r:id="rId12"/>
    <sheet name="2015" sheetId="13" r:id="rId13"/>
    <sheet name="2017" sheetId="14" r:id="rId14"/>
    <sheet name="2018" sheetId="15" r:id="rId15"/>
    <sheet name="2019" sheetId="16" r:id="rId16"/>
  </sheets>
  <definedNames/>
  <calcPr fullCalcOnLoad="1"/>
</workbook>
</file>

<file path=xl/sharedStrings.xml><?xml version="1.0" encoding="utf-8"?>
<sst xmlns="http://schemas.openxmlformats.org/spreadsheetml/2006/main" count="4992" uniqueCount="257">
  <si>
    <t>業　種　別</t>
  </si>
  <si>
    <t>事　業　所　数</t>
  </si>
  <si>
    <t>従　業　者　数（人）</t>
  </si>
  <si>
    <t>現金給与
総　　額
（万円）</t>
  </si>
  <si>
    <t>原　材　料
使 用 額 等
（万円）</t>
  </si>
  <si>
    <t>製　造　品
出 荷 額 等
（万円）</t>
  </si>
  <si>
    <t>有形固定資産
投 資 総 額
（万円）</t>
  </si>
  <si>
    <t>生　産　額
（万円）</t>
  </si>
  <si>
    <t>付　　加
価 値 額
（万円）</t>
  </si>
  <si>
    <t>計</t>
  </si>
  <si>
    <t>30人
以上</t>
  </si>
  <si>
    <t>29人
以下</t>
  </si>
  <si>
    <t>男</t>
  </si>
  <si>
    <t>女</t>
  </si>
  <si>
    <t>総　　　　　　　　数</t>
  </si>
  <si>
    <t>食料品</t>
  </si>
  <si>
    <t>飲料・飼料</t>
  </si>
  <si>
    <t>-</t>
  </si>
  <si>
    <t>繊維</t>
  </si>
  <si>
    <t>衣服</t>
  </si>
  <si>
    <t>木材・木製品</t>
  </si>
  <si>
    <t>Ｘ</t>
  </si>
  <si>
    <t xml:space="preserve">家具・装備品 </t>
  </si>
  <si>
    <t>パルプ・紙</t>
  </si>
  <si>
    <t>出版・印刷</t>
  </si>
  <si>
    <t>化学</t>
  </si>
  <si>
    <t>石油・石炭</t>
  </si>
  <si>
    <t>プラスチック製品</t>
  </si>
  <si>
    <t>ゴム製品</t>
  </si>
  <si>
    <t>なめし皮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</si>
  <si>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</si>
  <si>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</si>
  <si>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</si>
  <si>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</si>
  <si>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</si>
  <si>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</si>
  <si>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</si>
  <si>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</si>
  <si>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その他の製品</t>
  </si>
  <si>
    <t>　資料：工業統計調査</t>
  </si>
  <si>
    <t>7-2 産業（中分類）別事業所数及び従業者数等（平成13年・規模４人以上）</t>
  </si>
  <si>
    <t>-</t>
  </si>
  <si>
    <t>Ｘ</t>
  </si>
  <si>
    <t>X</t>
  </si>
  <si>
    <t>-</t>
  </si>
  <si>
    <t>X</t>
  </si>
  <si>
    <t>情　報　通　信　機　械</t>
  </si>
  <si>
    <t>電　　子　　部　　品</t>
  </si>
  <si>
    <t>7-2 産業（中分類）別事業所数及び従業者数等（平成16年・規模４人以上）</t>
  </si>
  <si>
    <t>Ｘ</t>
  </si>
  <si>
    <t>－</t>
  </si>
  <si>
    <t>Ｘ</t>
  </si>
  <si>
    <t>リース(万円)</t>
  </si>
  <si>
    <t>契約額</t>
  </si>
  <si>
    <t>支払額</t>
  </si>
  <si>
    <t>7-2 産業(中分類)別、産業別統計表（平成19年・規模４人以上）</t>
  </si>
  <si>
    <t>産業中分類</t>
  </si>
  <si>
    <t>事業所数</t>
  </si>
  <si>
    <t>従　　　業　　　者　　　数</t>
  </si>
  <si>
    <t>臨時雇用者数</t>
  </si>
  <si>
    <t>年 間 延</t>
  </si>
  <si>
    <t>現金給与額</t>
  </si>
  <si>
    <t>原材料使用額等</t>
  </si>
  <si>
    <t>年初在庫額（30人以上）</t>
  </si>
  <si>
    <t>年末在庫額</t>
  </si>
  <si>
    <t>（30人以上）</t>
  </si>
  <si>
    <t>製　造　品　出　荷　額　等</t>
  </si>
  <si>
    <t>生産額</t>
  </si>
  <si>
    <t>付  加</t>
  </si>
  <si>
    <t>粗付加</t>
  </si>
  <si>
    <t>減  価</t>
  </si>
  <si>
    <t>総  数</t>
  </si>
  <si>
    <t>常　用　労　働　者</t>
  </si>
  <si>
    <t>個人事</t>
  </si>
  <si>
    <t>業主</t>
  </si>
  <si>
    <t>正社員・正職員等</t>
  </si>
  <si>
    <t>パート・アルバイト等</t>
  </si>
  <si>
    <t>出向・派遣受入者</t>
  </si>
  <si>
    <t>・家族</t>
  </si>
  <si>
    <t>従業者</t>
  </si>
  <si>
    <t>従業者数</t>
  </si>
  <si>
    <t>総  額</t>
  </si>
  <si>
    <t>常  用</t>
  </si>
  <si>
    <t>その他</t>
  </si>
  <si>
    <t>原材料</t>
  </si>
  <si>
    <t>燃  料</t>
  </si>
  <si>
    <t>電  力</t>
  </si>
  <si>
    <t>委  託</t>
  </si>
  <si>
    <t>製造等に関連</t>
  </si>
  <si>
    <t>転売した商品</t>
  </si>
  <si>
    <t>製造品</t>
  </si>
  <si>
    <t>半製品</t>
  </si>
  <si>
    <t>総  額</t>
  </si>
  <si>
    <t>製造品</t>
  </si>
  <si>
    <t>加工賃</t>
  </si>
  <si>
    <t>修理料</t>
  </si>
  <si>
    <t>その他</t>
  </si>
  <si>
    <t>価値額</t>
  </si>
  <si>
    <t>償却額</t>
  </si>
  <si>
    <t>男</t>
  </si>
  <si>
    <t>女</t>
  </si>
  <si>
    <t>男</t>
  </si>
  <si>
    <t>女</t>
  </si>
  <si>
    <t>労働者</t>
  </si>
  <si>
    <t>使用額</t>
  </si>
  <si>
    <t>使用額</t>
  </si>
  <si>
    <t>生産費</t>
  </si>
  <si>
    <t>する外注費</t>
  </si>
  <si>
    <t>の仕入額</t>
  </si>
  <si>
    <t>仕掛品</t>
  </si>
  <si>
    <t>燃  料</t>
  </si>
  <si>
    <t>出荷額</t>
  </si>
  <si>
    <t>収入額</t>
  </si>
  <si>
    <t>(30人以上)</t>
  </si>
  <si>
    <t>人</t>
  </si>
  <si>
    <t>万円</t>
  </si>
  <si>
    <t/>
  </si>
  <si>
    <t>総　　　　数</t>
  </si>
  <si>
    <t>食       料</t>
  </si>
  <si>
    <t>-</t>
  </si>
  <si>
    <t>飲       料</t>
  </si>
  <si>
    <t>繊       維</t>
  </si>
  <si>
    <t>X</t>
  </si>
  <si>
    <t>衣       服</t>
  </si>
  <si>
    <t>木       材</t>
  </si>
  <si>
    <t>家       具</t>
  </si>
  <si>
    <t>紙  製  品</t>
  </si>
  <si>
    <t>印       刷</t>
  </si>
  <si>
    <t>化       学</t>
  </si>
  <si>
    <t>石       油</t>
  </si>
  <si>
    <t>プラスチック</t>
  </si>
  <si>
    <t>ゴ        ム</t>
  </si>
  <si>
    <t>なめし革</t>
  </si>
  <si>
    <t>窯       業</t>
  </si>
  <si>
    <t>鉄       鋼</t>
  </si>
  <si>
    <t>非鉄</t>
  </si>
  <si>
    <t>金属製品</t>
  </si>
  <si>
    <t>一般機械</t>
  </si>
  <si>
    <t>電機</t>
  </si>
  <si>
    <t>情報機器</t>
  </si>
  <si>
    <t>電子部品</t>
  </si>
  <si>
    <t>輸送機</t>
  </si>
  <si>
    <t>精密機械</t>
  </si>
  <si>
    <t>7-2 産業(中分類)別、産業別統計表（平成20年・規模４人以上）</t>
  </si>
  <si>
    <t>産業中分類</t>
  </si>
  <si>
    <t>事業所数</t>
  </si>
  <si>
    <t>現金給与総額</t>
  </si>
  <si>
    <t>年初在庫額（30人以上）</t>
  </si>
  <si>
    <t>年末在庫額（30人以上）</t>
  </si>
  <si>
    <t>製造品出荷額等</t>
  </si>
  <si>
    <t>付加価値額　
（29人以下は粗付加価値額）</t>
  </si>
  <si>
    <t>総  数</t>
  </si>
  <si>
    <t>常　用　労　働　者</t>
  </si>
  <si>
    <t>個人事業主</t>
  </si>
  <si>
    <t>・家族従業者</t>
  </si>
  <si>
    <t>総  額</t>
  </si>
  <si>
    <t>製造品</t>
  </si>
  <si>
    <t>半製品及び</t>
  </si>
  <si>
    <t>原材料及び</t>
  </si>
  <si>
    <t>総額</t>
  </si>
  <si>
    <t>製造品出荷額</t>
  </si>
  <si>
    <t>加工賃収入額</t>
  </si>
  <si>
    <t>その他の収入額</t>
  </si>
  <si>
    <t>男</t>
  </si>
  <si>
    <t>女</t>
  </si>
  <si>
    <t>仕掛品</t>
  </si>
  <si>
    <t>燃  料</t>
  </si>
  <si>
    <t>総額</t>
  </si>
  <si>
    <t>うち、修理料収入</t>
  </si>
  <si>
    <t>総数</t>
  </si>
  <si>
    <t>食料</t>
  </si>
  <si>
    <t>-</t>
  </si>
  <si>
    <t>飲料</t>
  </si>
  <si>
    <t>繊維</t>
  </si>
  <si>
    <t>木材</t>
  </si>
  <si>
    <t>家具</t>
  </si>
  <si>
    <t>紙パ</t>
  </si>
  <si>
    <t>印刷</t>
  </si>
  <si>
    <t>化学</t>
  </si>
  <si>
    <t>石油</t>
  </si>
  <si>
    <t>Ｘ</t>
  </si>
  <si>
    <t>プラ</t>
  </si>
  <si>
    <t>ゴム</t>
  </si>
  <si>
    <t>皮革</t>
  </si>
  <si>
    <t>窯業</t>
  </si>
  <si>
    <t>鉄鋼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</si>
  <si>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</si>
  <si>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</si>
  <si>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</si>
  <si>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</si>
  <si>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</si>
  <si>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</si>
  <si>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</si>
  <si>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</si>
  <si>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その他</t>
  </si>
  <si>
    <t>7-2 産業(中分類)別、産業別統計表（平成21年・規模４人以上）</t>
  </si>
  <si>
    <t>産業中分類</t>
  </si>
  <si>
    <t>事業所数</t>
  </si>
  <si>
    <t>年初在庫額（30人以上）</t>
  </si>
  <si>
    <t>年末在庫額（30人以上）</t>
  </si>
  <si>
    <t>そ他</t>
  </si>
  <si>
    <t>　資料：工業統計調査</t>
  </si>
  <si>
    <t>7-2 産業(中分類)別、産業別統計表（平成22年・規模４人以上）</t>
  </si>
  <si>
    <t>産業中分類</t>
  </si>
  <si>
    <t>事業所数</t>
  </si>
  <si>
    <t>現金給与総額
　　（万円）</t>
  </si>
  <si>
    <t>原材料使用額等
　　（万円）</t>
  </si>
  <si>
    <t>年初在庫額（30人以上）</t>
  </si>
  <si>
    <t>年末在庫額（30人以上）</t>
  </si>
  <si>
    <t>生産額
　　（万円）</t>
  </si>
  <si>
    <t>付加価値額　
（29人以下は粗付加価値額）
（万円）</t>
  </si>
  <si>
    <t>減  価
償却額
(30人以上)
　（万円）</t>
  </si>
  <si>
    <t>総  数</t>
  </si>
  <si>
    <t>常　用　労　働　者</t>
  </si>
  <si>
    <t>総  額
（万円）</t>
  </si>
  <si>
    <t>製造品
（万円）</t>
  </si>
  <si>
    <t>半製品及び
仕掛品
（万円）</t>
  </si>
  <si>
    <t>原材料及び
燃  料
（万円）</t>
  </si>
  <si>
    <t>総  額
（万円）</t>
  </si>
  <si>
    <t>製造品
（万円）</t>
  </si>
  <si>
    <t>総額
（万円）</t>
  </si>
  <si>
    <t>製造品出荷額
（万円）</t>
  </si>
  <si>
    <t>加工賃収入額
（万円）</t>
  </si>
  <si>
    <t>総額（万円）</t>
  </si>
  <si>
    <t>うち、修理料収入（万円）</t>
  </si>
  <si>
    <t>7-2 産業(中分類)別、産業別統計表（平成24年・規模４人以上）</t>
  </si>
  <si>
    <t>7-2 産業（中分類）別事業所数及び従業者数等（平成1８年・規模４人以上）</t>
  </si>
  <si>
    <t>7-2 産業（中分類）別事業所数及び従業者数等（平成17年・規模４人以上）</t>
  </si>
  <si>
    <t>7-2 産業（中分類）別事業所数及び従業者数等（平成15年・規模４人以上）</t>
  </si>
  <si>
    <t>7-2 産業（中分類）別事業所数及び従業者数等（平成12年・規模４人以上）</t>
  </si>
  <si>
    <t>7-2 産業(中分類)別、産業別統計表（平成25年・規模４人以上）</t>
  </si>
  <si>
    <t>7-2 産業(中分類)別、産業別統計表（平成26年・規模４人以上）</t>
  </si>
  <si>
    <t>×</t>
  </si>
  <si>
    <t>7-2 産業(中分類)別、産業別統計表（平成29年・規模４人以上）</t>
  </si>
  <si>
    <t>※平成29年調査より以下の通り変更がありました。</t>
  </si>
  <si>
    <t>　事業所数、従業者数、臨時雇用者数については6月1日現在（平成26年以前は12月31日現在）、現金給与総額～減価償却額については前年の実績（平成26年以前は同年の実績）となります。</t>
  </si>
  <si>
    <t>①個人事業主及び無給家族従業者</t>
  </si>
  <si>
    <t>②有給役員
（無給役員を除く）</t>
  </si>
  <si>
    <t>従　　　業　　　者　　　数
合　　　　　　　　　　　計</t>
  </si>
  <si>
    <t>男
(⑥－⑤－⑦＋⑧）</t>
  </si>
  <si>
    <t>女
(⑥－⑤－⑦＋⑧）</t>
  </si>
  <si>
    <t>計</t>
  </si>
  <si>
    <t>③正社員・正職員</t>
  </si>
  <si>
    <t>④パート・アルバイトなど</t>
  </si>
  <si>
    <t>⑦常用雇用者及び有給役員のうち、別経営の事業所への出向又は派遣している人（送出者）</t>
  </si>
  <si>
    <t>⑥合計
（①～⑤の合計）</t>
  </si>
  <si>
    <t>⑧出向・派遣
受入者数</t>
  </si>
  <si>
    <t>⑤臨時雇用者数</t>
  </si>
  <si>
    <t>従　　　　　業　　　　　者　　　　数</t>
  </si>
  <si>
    <t>（※１）平成29年調査より以下の通り変更がありました。</t>
  </si>
  <si>
    <t>　従業者数の調査内容の変更に伴い、集計内容も変更しております。</t>
  </si>
  <si>
    <t>7-2 産業(中分類)別、産業別統計表（平成30年・規模４人以上）</t>
  </si>
  <si>
    <t>7-2 産業(中分類)別、産業別統計表（令和元年・規模４人以上）</t>
  </si>
  <si>
    <t>事業所数
(30人以上)</t>
  </si>
  <si>
    <t>‐</t>
  </si>
  <si>
    <t>x</t>
  </si>
  <si>
    <t>（※２）平成30年調査の結果より以下の通り変更がありました。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</si>
</sst>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\ ###\ ###\ ##0"/>
    <numFmt numFmtId="179" formatCode="#\ ###\ ###\ ##0;&quot;▲&quot;#\ ###\ ###\ ##0"/>
    <numFmt numFmtId="180" formatCode="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382">
    <xf numFmtId="0" fontId="0" fillId="0" borderId="0" xfId="0" applyFont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5" fillId="0" borderId="0" xfId="48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6" fillId="0" borderId="0" xfId="48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7" fillId="33" borderId="0" xfId="48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0" borderId="0" xfId="48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distributed" vertical="center"/>
    </xf>
    <xf numFmtId="176" fontId="5" fillId="33" borderId="0" xfId="48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distributed" vertical="center"/>
    </xf>
    <xf numFmtId="176" fontId="5" fillId="33" borderId="11" xfId="48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5" fillId="33" borderId="10" xfId="0" applyNumberFormat="1" applyFont="1" applyFill="1" applyBorder="1" applyAlignment="1">
      <alignment horizontal="left" vertical="center"/>
    </xf>
    <xf numFmtId="176" fontId="7" fillId="33" borderId="11" xfId="48" applyNumberFormat="1" applyFont="1" applyFill="1" applyBorder="1" applyAlignment="1">
      <alignment horizontal="right" vertical="center"/>
    </xf>
    <xf numFmtId="176" fontId="5" fillId="0" borderId="13" xfId="48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6" fontId="5" fillId="33" borderId="15" xfId="48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177" fontId="5" fillId="0" borderId="0" xfId="61" applyNumberFormat="1" applyFont="1" applyAlignment="1">
      <alignment horizontal="right"/>
      <protection/>
    </xf>
    <xf numFmtId="177" fontId="7" fillId="0" borderId="0" xfId="60" applyNumberFormat="1" applyFont="1" applyAlignment="1">
      <alignment horizontal="right"/>
      <protection/>
    </xf>
    <xf numFmtId="177" fontId="7" fillId="0" borderId="0" xfId="62" applyNumberFormat="1" applyFont="1" applyAlignment="1">
      <alignment horizontal="right"/>
      <protection/>
    </xf>
    <xf numFmtId="177" fontId="7" fillId="0" borderId="0" xfId="63" applyNumberFormat="1" applyFont="1" applyAlignment="1">
      <alignment horizontal="right"/>
      <protection/>
    </xf>
    <xf numFmtId="177" fontId="5" fillId="0" borderId="0" xfId="62" applyNumberFormat="1" applyFont="1" applyAlignment="1">
      <alignment horizontal="right"/>
      <protection/>
    </xf>
    <xf numFmtId="177" fontId="5" fillId="0" borderId="0" xfId="63" applyNumberFormat="1" applyFont="1" applyAlignment="1">
      <alignment horizontal="right"/>
      <protection/>
    </xf>
    <xf numFmtId="177" fontId="5" fillId="0" borderId="0" xfId="63" applyNumberFormat="1" applyFont="1" applyBorder="1" applyAlignment="1">
      <alignment horizontal="right"/>
      <protection/>
    </xf>
    <xf numFmtId="176" fontId="5" fillId="33" borderId="0" xfId="0" applyNumberFormat="1" applyFont="1" applyFill="1" applyBorder="1" applyAlignment="1">
      <alignment horizontal="distributed" vertical="center"/>
    </xf>
    <xf numFmtId="177" fontId="5" fillId="0" borderId="16" xfId="62" applyNumberFormat="1" applyFont="1" applyBorder="1" applyAlignment="1">
      <alignment horizontal="right"/>
      <protection/>
    </xf>
    <xf numFmtId="177" fontId="5" fillId="0" borderId="0" xfId="62" applyNumberFormat="1" applyFont="1" applyBorder="1" applyAlignment="1">
      <alignment horizontal="right"/>
      <protection/>
    </xf>
    <xf numFmtId="176" fontId="5" fillId="33" borderId="0" xfId="0" applyNumberFormat="1" applyFont="1" applyFill="1" applyBorder="1" applyAlignment="1">
      <alignment horizontal="left" vertical="center"/>
    </xf>
    <xf numFmtId="176" fontId="5" fillId="33" borderId="11" xfId="0" applyNumberFormat="1" applyFont="1" applyFill="1" applyBorder="1" applyAlignment="1">
      <alignment horizontal="distributed" vertical="center"/>
    </xf>
    <xf numFmtId="176" fontId="5" fillId="0" borderId="11" xfId="48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8" fontId="5" fillId="34" borderId="17" xfId="64" applyNumberFormat="1" applyFont="1" applyFill="1" applyBorder="1" applyAlignment="1">
      <alignment horizontal="left" vertical="center" wrapText="1"/>
      <protection/>
    </xf>
    <xf numFmtId="178" fontId="5" fillId="34" borderId="18" xfId="64" applyNumberFormat="1" applyFont="1" applyFill="1" applyBorder="1" applyAlignment="1">
      <alignment horizontal="right" vertical="center" wrapText="1"/>
      <protection/>
    </xf>
    <xf numFmtId="178" fontId="5" fillId="34" borderId="19" xfId="64" applyNumberFormat="1" applyFont="1" applyFill="1" applyBorder="1" applyAlignment="1">
      <alignment horizontal="left" vertical="center" wrapText="1"/>
      <protection/>
    </xf>
    <xf numFmtId="178" fontId="5" fillId="34" borderId="20" xfId="64" applyNumberFormat="1" applyFont="1" applyFill="1" applyBorder="1" applyAlignment="1">
      <alignment horizontal="right" vertical="center" wrapText="1"/>
      <protection/>
    </xf>
    <xf numFmtId="178" fontId="5" fillId="34" borderId="21" xfId="64" applyNumberFormat="1" applyFont="1" applyFill="1" applyBorder="1" applyAlignment="1">
      <alignment horizontal="left" vertical="center" wrapText="1"/>
      <protection/>
    </xf>
    <xf numFmtId="178" fontId="5" fillId="34" borderId="22" xfId="64" applyNumberFormat="1" applyFont="1" applyFill="1" applyBorder="1" applyAlignment="1">
      <alignment horizontal="center" vertical="center" wrapText="1"/>
      <protection/>
    </xf>
    <xf numFmtId="178" fontId="5" fillId="35" borderId="10" xfId="64" applyNumberFormat="1" applyFont="1" applyFill="1" applyBorder="1" applyAlignment="1">
      <alignment horizontal="center" wrapText="1"/>
      <protection/>
    </xf>
    <xf numFmtId="178" fontId="5" fillId="35" borderId="16" xfId="64" applyNumberFormat="1" applyFont="1" applyFill="1" applyBorder="1" applyAlignment="1">
      <alignment horizontal="center" wrapText="1"/>
      <protection/>
    </xf>
    <xf numFmtId="178" fontId="10" fillId="35" borderId="22" xfId="64" applyNumberFormat="1" applyFont="1" applyFill="1" applyBorder="1" applyAlignment="1">
      <alignment horizontal="center" wrapText="1"/>
      <protection/>
    </xf>
    <xf numFmtId="178" fontId="12" fillId="35" borderId="22" xfId="64" applyNumberFormat="1" applyFont="1" applyFill="1" applyBorder="1" applyAlignment="1">
      <alignment horizontal="center"/>
      <protection/>
    </xf>
    <xf numFmtId="178" fontId="12" fillId="35" borderId="23" xfId="64" applyNumberFormat="1" applyFont="1" applyFill="1" applyBorder="1" applyAlignment="1">
      <alignment horizontal="center"/>
      <protection/>
    </xf>
    <xf numFmtId="178" fontId="10" fillId="35" borderId="23" xfId="64" applyNumberFormat="1" applyFont="1" applyFill="1" applyBorder="1" applyAlignment="1">
      <alignment horizontal="center" wrapText="1"/>
      <protection/>
    </xf>
    <xf numFmtId="178" fontId="10" fillId="35" borderId="19" xfId="64" applyNumberFormat="1" applyFont="1" applyFill="1" applyBorder="1" applyAlignment="1">
      <alignment horizontal="center" wrapText="1"/>
      <protection/>
    </xf>
    <xf numFmtId="178" fontId="10" fillId="35" borderId="16" xfId="64" applyNumberFormat="1" applyFont="1" applyFill="1" applyBorder="1" applyAlignment="1">
      <alignment horizontal="center" vertical="center" wrapText="1"/>
      <protection/>
    </xf>
    <xf numFmtId="178" fontId="5" fillId="34" borderId="24" xfId="64" applyNumberFormat="1" applyFont="1" applyFill="1" applyBorder="1" applyAlignment="1">
      <alignment horizontal="center" vertical="center" wrapText="1"/>
      <protection/>
    </xf>
    <xf numFmtId="178" fontId="5" fillId="34" borderId="25" xfId="64" applyNumberFormat="1" applyFont="1" applyFill="1" applyBorder="1" applyAlignment="1">
      <alignment horizontal="center" vertical="center" wrapText="1"/>
      <protection/>
    </xf>
    <xf numFmtId="178" fontId="5" fillId="34" borderId="21" xfId="64" applyNumberFormat="1" applyFont="1" applyFill="1" applyBorder="1" applyAlignment="1">
      <alignment horizontal="center" vertical="center" wrapText="1"/>
      <protection/>
    </xf>
    <xf numFmtId="178" fontId="5" fillId="34" borderId="20" xfId="64" applyNumberFormat="1" applyFont="1" applyFill="1" applyBorder="1" applyAlignment="1">
      <alignment horizontal="center" vertical="center" wrapText="1"/>
      <protection/>
    </xf>
    <xf numFmtId="178" fontId="5" fillId="35" borderId="21" xfId="64" applyNumberFormat="1" applyFont="1" applyFill="1" applyBorder="1" applyAlignment="1">
      <alignment horizontal="center" vertical="top" wrapText="1"/>
      <protection/>
    </xf>
    <xf numFmtId="178" fontId="5" fillId="35" borderId="20" xfId="64" applyNumberFormat="1" applyFont="1" applyFill="1" applyBorder="1" applyAlignment="1">
      <alignment horizontal="center" vertical="top" wrapText="1"/>
      <protection/>
    </xf>
    <xf numFmtId="178" fontId="10" fillId="35" borderId="25" xfId="64" applyNumberFormat="1" applyFont="1" applyFill="1" applyBorder="1" applyAlignment="1">
      <alignment horizontal="center" vertical="top" wrapText="1"/>
      <protection/>
    </xf>
    <xf numFmtId="178" fontId="10" fillId="35" borderId="25" xfId="64" applyNumberFormat="1" applyFont="1" applyFill="1" applyBorder="1" applyAlignment="1">
      <alignment horizontal="center" vertical="top"/>
      <protection/>
    </xf>
    <xf numFmtId="178" fontId="10" fillId="35" borderId="21" xfId="64" applyNumberFormat="1" applyFont="1" applyFill="1" applyBorder="1" applyAlignment="1">
      <alignment horizontal="center" vertical="top" wrapText="1"/>
      <protection/>
    </xf>
    <xf numFmtId="178" fontId="10" fillId="35" borderId="20" xfId="64" applyNumberFormat="1" applyFont="1" applyFill="1" applyBorder="1" applyAlignment="1">
      <alignment horizontal="center" vertical="top" wrapText="1"/>
      <protection/>
    </xf>
    <xf numFmtId="178" fontId="5" fillId="0" borderId="0" xfId="64" applyNumberFormat="1" applyFont="1" applyFill="1" applyBorder="1" applyAlignment="1">
      <alignment horizontal="center" vertical="center"/>
      <protection/>
    </xf>
    <xf numFmtId="178" fontId="5" fillId="0" borderId="0" xfId="64" applyNumberFormat="1" applyFont="1" applyFill="1" applyBorder="1" applyAlignment="1">
      <alignment horizontal="distributed" vertical="center"/>
      <protection/>
    </xf>
    <xf numFmtId="178" fontId="5" fillId="0" borderId="18" xfId="65" applyNumberFormat="1" applyFont="1" applyFill="1" applyBorder="1" applyAlignment="1">
      <alignment vertical="center"/>
      <protection/>
    </xf>
    <xf numFmtId="178" fontId="5" fillId="0" borderId="0" xfId="65" applyNumberFormat="1" applyFont="1" applyFill="1" applyBorder="1" applyAlignment="1">
      <alignment horizontal="right" vertical="center"/>
      <protection/>
    </xf>
    <xf numFmtId="178" fontId="5" fillId="0" borderId="26" xfId="65" applyNumberFormat="1" applyFont="1" applyFill="1" applyBorder="1" applyAlignment="1">
      <alignment horizontal="right" vertical="center"/>
      <protection/>
    </xf>
    <xf numFmtId="178" fontId="10" fillId="0" borderId="26" xfId="65" applyNumberFormat="1" applyFont="1" applyFill="1" applyBorder="1" applyAlignment="1">
      <alignment horizontal="right" vertical="center"/>
      <protection/>
    </xf>
    <xf numFmtId="178" fontId="10" fillId="0" borderId="0" xfId="65" applyNumberFormat="1" applyFont="1" applyFill="1" applyBorder="1" applyAlignment="1">
      <alignment horizontal="right" vertical="center"/>
      <protection/>
    </xf>
    <xf numFmtId="178" fontId="13" fillId="0" borderId="0" xfId="64" applyNumberFormat="1" applyFont="1" applyFill="1" applyBorder="1" applyAlignment="1">
      <alignment horizontal="center" vertical="center"/>
      <protection/>
    </xf>
    <xf numFmtId="178" fontId="14" fillId="0" borderId="0" xfId="64" applyNumberFormat="1" applyFont="1" applyFill="1" applyBorder="1" applyAlignment="1">
      <alignment horizontal="distributed" vertical="center"/>
      <protection/>
    </xf>
    <xf numFmtId="38" fontId="7" fillId="0" borderId="16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8" fontId="5" fillId="0" borderId="11" xfId="64" applyNumberFormat="1" applyFont="1" applyFill="1" applyBorder="1" applyAlignment="1">
      <alignment horizontal="center" vertical="center"/>
      <protection/>
    </xf>
    <xf numFmtId="178" fontId="5" fillId="0" borderId="11" xfId="64" applyNumberFormat="1" applyFont="1" applyFill="1" applyBorder="1" applyAlignment="1">
      <alignment horizontal="distributed" vertical="center"/>
      <protection/>
    </xf>
    <xf numFmtId="38" fontId="5" fillId="0" borderId="15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178" fontId="10" fillId="36" borderId="27" xfId="64" applyNumberFormat="1" applyFont="1" applyFill="1" applyBorder="1" applyAlignment="1">
      <alignment horizontal="left" vertical="center" wrapText="1"/>
      <protection/>
    </xf>
    <xf numFmtId="178" fontId="10" fillId="36" borderId="23" xfId="64" applyNumberFormat="1" applyFont="1" applyFill="1" applyBorder="1" applyAlignment="1">
      <alignment horizontal="center" wrapText="1"/>
      <protection/>
    </xf>
    <xf numFmtId="178" fontId="10" fillId="36" borderId="22" xfId="64" applyNumberFormat="1" applyFont="1" applyFill="1" applyBorder="1" applyAlignment="1">
      <alignment horizontal="center" vertical="center" wrapText="1"/>
      <protection/>
    </xf>
    <xf numFmtId="178" fontId="10" fillId="36" borderId="24" xfId="64" applyNumberFormat="1" applyFont="1" applyFill="1" applyBorder="1" applyAlignment="1">
      <alignment horizontal="center" vertical="center" wrapText="1"/>
      <protection/>
    </xf>
    <xf numFmtId="178" fontId="10" fillId="36" borderId="25" xfId="64" applyNumberFormat="1" applyFont="1" applyFill="1" applyBorder="1" applyAlignment="1">
      <alignment horizontal="center" vertical="center" wrapText="1"/>
      <protection/>
    </xf>
    <xf numFmtId="178" fontId="10" fillId="36" borderId="21" xfId="64" applyNumberFormat="1" applyFont="1" applyFill="1" applyBorder="1" applyAlignment="1">
      <alignment horizontal="center" vertical="center" wrapText="1"/>
      <protection/>
    </xf>
    <xf numFmtId="178" fontId="10" fillId="36" borderId="20" xfId="64" applyNumberFormat="1" applyFont="1" applyFill="1" applyBorder="1" applyAlignment="1">
      <alignment horizontal="center" vertical="center" wrapText="1"/>
      <protection/>
    </xf>
    <xf numFmtId="178" fontId="10" fillId="36" borderId="25" xfId="64" applyNumberFormat="1" applyFont="1" applyFill="1" applyBorder="1" applyAlignment="1">
      <alignment horizontal="center" vertical="top" wrapText="1"/>
      <protection/>
    </xf>
    <xf numFmtId="178" fontId="10" fillId="36" borderId="21" xfId="64" applyNumberFormat="1" applyFont="1" applyFill="1" applyBorder="1" applyAlignment="1">
      <alignment horizontal="center" vertical="top" wrapText="1"/>
      <protection/>
    </xf>
    <xf numFmtId="0" fontId="10" fillId="36" borderId="25" xfId="0" applyFont="1" applyFill="1" applyBorder="1" applyAlignment="1">
      <alignment horizontal="center" vertical="center" wrapText="1"/>
    </xf>
    <xf numFmtId="49" fontId="13" fillId="0" borderId="16" xfId="64" applyNumberFormat="1" applyFont="1" applyFill="1" applyBorder="1" applyAlignment="1">
      <alignment horizontal="right" vertical="center"/>
      <protection/>
    </xf>
    <xf numFmtId="178" fontId="15" fillId="0" borderId="10" xfId="64" applyNumberFormat="1" applyFont="1" applyFill="1" applyBorder="1" applyAlignment="1">
      <alignment horizontal="distributed" vertical="center"/>
      <protection/>
    </xf>
    <xf numFmtId="179" fontId="5" fillId="0" borderId="0" xfId="65" applyNumberFormat="1" applyFont="1" applyFill="1" applyBorder="1" applyAlignment="1">
      <alignment horizontal="right"/>
      <protection/>
    </xf>
    <xf numFmtId="179" fontId="5" fillId="0" borderId="10" xfId="65" applyNumberFormat="1" applyFont="1" applyFill="1" applyBorder="1" applyAlignment="1">
      <alignment horizontal="right"/>
      <protection/>
    </xf>
    <xf numFmtId="180" fontId="13" fillId="0" borderId="16" xfId="64" applyNumberFormat="1" applyFont="1" applyFill="1" applyBorder="1" applyAlignment="1">
      <alignment horizontal="right" vertical="center"/>
      <protection/>
    </xf>
    <xf numFmtId="0" fontId="10" fillId="0" borderId="10" xfId="64" applyFont="1" applyFill="1" applyBorder="1" applyAlignment="1">
      <alignment horizontal="distributed" vertical="center" indent="1"/>
      <protection/>
    </xf>
    <xf numFmtId="179" fontId="5" fillId="0" borderId="0" xfId="64" applyNumberFormat="1" applyFont="1" applyFill="1" applyBorder="1" applyAlignment="1">
      <alignment horizontal="right" vertical="center"/>
      <protection/>
    </xf>
    <xf numFmtId="179" fontId="5" fillId="0" borderId="10" xfId="64" applyNumberFormat="1" applyFont="1" applyFill="1" applyBorder="1" applyAlignment="1">
      <alignment horizontal="right" vertical="center"/>
      <protection/>
    </xf>
    <xf numFmtId="180" fontId="5" fillId="0" borderId="16" xfId="64" applyNumberFormat="1" applyFont="1" applyFill="1" applyBorder="1" applyAlignment="1">
      <alignment horizontal="right" vertical="center"/>
      <protection/>
    </xf>
    <xf numFmtId="179" fontId="5" fillId="0" borderId="28" xfId="64" applyNumberFormat="1" applyFont="1" applyFill="1" applyBorder="1" applyAlignment="1">
      <alignment horizontal="right" vertical="center"/>
      <protection/>
    </xf>
    <xf numFmtId="179" fontId="5" fillId="0" borderId="21" xfId="64" applyNumberFormat="1" applyFont="1" applyFill="1" applyBorder="1" applyAlignment="1">
      <alignment horizontal="right" vertical="center"/>
      <protection/>
    </xf>
    <xf numFmtId="176" fontId="5" fillId="0" borderId="26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80" fontId="5" fillId="0" borderId="20" xfId="64" applyNumberFormat="1" applyFont="1" applyFill="1" applyBorder="1" applyAlignment="1">
      <alignment horizontal="right" vertical="center"/>
      <protection/>
    </xf>
    <xf numFmtId="0" fontId="10" fillId="0" borderId="21" xfId="64" applyFont="1" applyFill="1" applyBorder="1" applyAlignment="1">
      <alignment horizontal="distributed" vertical="center" indent="1"/>
      <protection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shrinkToFit="1"/>
    </xf>
    <xf numFmtId="38" fontId="13" fillId="37" borderId="16" xfId="64" applyNumberFormat="1" applyFont="1" applyFill="1" applyBorder="1" applyAlignment="1">
      <alignment horizontal="right" vertical="center"/>
      <protection/>
    </xf>
    <xf numFmtId="38" fontId="16" fillId="37" borderId="10" xfId="64" applyNumberFormat="1" applyFont="1" applyFill="1" applyBorder="1" applyAlignment="1">
      <alignment horizontal="distributed" vertical="center"/>
      <protection/>
    </xf>
    <xf numFmtId="38" fontId="5" fillId="37" borderId="0" xfId="65" applyNumberFormat="1" applyFont="1" applyFill="1" applyBorder="1" applyAlignment="1">
      <alignment horizontal="right" vertical="center"/>
      <protection/>
    </xf>
    <xf numFmtId="38" fontId="5" fillId="37" borderId="10" xfId="65" applyNumberFormat="1" applyFont="1" applyFill="1" applyBorder="1" applyAlignment="1">
      <alignment horizontal="right" vertical="center"/>
      <protection/>
    </xf>
    <xf numFmtId="38" fontId="10" fillId="37" borderId="10" xfId="64" applyNumberFormat="1" applyFont="1" applyFill="1" applyBorder="1" applyAlignment="1">
      <alignment horizontal="distributed" vertical="center" indent="1"/>
      <protection/>
    </xf>
    <xf numFmtId="38" fontId="5" fillId="37" borderId="0" xfId="64" applyNumberFormat="1" applyFont="1" applyFill="1" applyBorder="1" applyAlignment="1">
      <alignment horizontal="right" vertical="center"/>
      <protection/>
    </xf>
    <xf numFmtId="38" fontId="5" fillId="37" borderId="10" xfId="64" applyNumberFormat="1" applyFont="1" applyFill="1" applyBorder="1" applyAlignment="1">
      <alignment horizontal="right" vertical="center"/>
      <protection/>
    </xf>
    <xf numFmtId="38" fontId="5" fillId="37" borderId="16" xfId="64" applyNumberFormat="1" applyFont="1" applyFill="1" applyBorder="1" applyAlignment="1">
      <alignment horizontal="right" vertical="center"/>
      <protection/>
    </xf>
    <xf numFmtId="38" fontId="5" fillId="37" borderId="20" xfId="64" applyNumberFormat="1" applyFont="1" applyFill="1" applyBorder="1" applyAlignment="1">
      <alignment horizontal="right" vertical="center"/>
      <protection/>
    </xf>
    <xf numFmtId="38" fontId="10" fillId="37" borderId="21" xfId="64" applyNumberFormat="1" applyFont="1" applyFill="1" applyBorder="1" applyAlignment="1">
      <alignment horizontal="distributed" vertical="center" indent="1"/>
      <protection/>
    </xf>
    <xf numFmtId="38" fontId="5" fillId="37" borderId="28" xfId="64" applyNumberFormat="1" applyFont="1" applyFill="1" applyBorder="1" applyAlignment="1">
      <alignment horizontal="right" vertical="center"/>
      <protection/>
    </xf>
    <xf numFmtId="38" fontId="5" fillId="37" borderId="21" xfId="64" applyNumberFormat="1" applyFont="1" applyFill="1" applyBorder="1" applyAlignment="1">
      <alignment horizontal="right" vertical="center"/>
      <protection/>
    </xf>
    <xf numFmtId="176" fontId="2" fillId="37" borderId="0" xfId="0" applyNumberFormat="1" applyFont="1" applyFill="1" applyBorder="1" applyAlignment="1">
      <alignment horizontal="center" vertical="center"/>
    </xf>
    <xf numFmtId="176" fontId="5" fillId="37" borderId="0" xfId="48" applyNumberFormat="1" applyFont="1" applyFill="1" applyBorder="1" applyAlignment="1">
      <alignment vertical="center"/>
    </xf>
    <xf numFmtId="176" fontId="5" fillId="37" borderId="0" xfId="0" applyNumberFormat="1" applyFont="1" applyFill="1" applyBorder="1" applyAlignment="1">
      <alignment vertical="center"/>
    </xf>
    <xf numFmtId="176" fontId="5" fillId="37" borderId="0" xfId="0" applyNumberFormat="1" applyFont="1" applyFill="1" applyBorder="1" applyAlignment="1">
      <alignment horizontal="center" vertical="center"/>
    </xf>
    <xf numFmtId="176" fontId="5" fillId="37" borderId="0" xfId="0" applyNumberFormat="1" applyFont="1" applyFill="1" applyBorder="1" applyAlignment="1">
      <alignment horizontal="right" vertical="center"/>
    </xf>
    <xf numFmtId="177" fontId="7" fillId="37" borderId="0" xfId="60" applyNumberFormat="1" applyFont="1" applyFill="1" applyAlignment="1">
      <alignment horizontal="right"/>
      <protection/>
    </xf>
    <xf numFmtId="176" fontId="5" fillId="37" borderId="26" xfId="0" applyNumberFormat="1" applyFont="1" applyFill="1" applyBorder="1" applyAlignment="1">
      <alignment horizontal="center" vertical="center"/>
    </xf>
    <xf numFmtId="176" fontId="0" fillId="37" borderId="26" xfId="0" applyNumberFormat="1" applyFont="1" applyFill="1" applyBorder="1" applyAlignment="1">
      <alignment horizontal="center" vertical="center"/>
    </xf>
    <xf numFmtId="176" fontId="0" fillId="37" borderId="0" xfId="0" applyNumberFormat="1" applyFont="1" applyFill="1" applyBorder="1" applyAlignment="1">
      <alignment horizontal="center" vertical="center"/>
    </xf>
    <xf numFmtId="176" fontId="7" fillId="37" borderId="0" xfId="48" applyNumberFormat="1" applyFont="1" applyFill="1" applyBorder="1" applyAlignment="1">
      <alignment vertical="center"/>
    </xf>
    <xf numFmtId="176" fontId="2" fillId="37" borderId="0" xfId="0" applyNumberFormat="1" applyFont="1" applyFill="1" applyBorder="1" applyAlignment="1">
      <alignment horizontal="center" vertical="center"/>
    </xf>
    <xf numFmtId="38" fontId="10" fillId="37" borderId="28" xfId="64" applyNumberFormat="1" applyFont="1" applyFill="1" applyBorder="1" applyAlignment="1">
      <alignment horizontal="distributed" vertical="center" indent="1"/>
      <protection/>
    </xf>
    <xf numFmtId="176" fontId="2" fillId="37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37" borderId="0" xfId="0" applyNumberFormat="1" applyFill="1" applyBorder="1" applyAlignment="1">
      <alignment vertical="center"/>
    </xf>
    <xf numFmtId="49" fontId="6" fillId="37" borderId="0" xfId="48" applyNumberFormat="1" applyFont="1" applyFill="1" applyBorder="1" applyAlignment="1">
      <alignment horizontal="left" vertical="center"/>
    </xf>
    <xf numFmtId="176" fontId="0" fillId="37" borderId="0" xfId="0" applyNumberFormat="1" applyFill="1" applyBorder="1" applyAlignment="1">
      <alignment horizontal="center" vertical="center"/>
    </xf>
    <xf numFmtId="38" fontId="10" fillId="37" borderId="0" xfId="64" applyNumberFormat="1" applyFont="1" applyFill="1" applyBorder="1" applyAlignment="1">
      <alignment horizontal="distributed" vertical="center" indent="1"/>
      <protection/>
    </xf>
    <xf numFmtId="176" fontId="2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6" fontId="6" fillId="36" borderId="24" xfId="48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6" fillId="36" borderId="24" xfId="48" applyNumberFormat="1" applyFont="1" applyFill="1" applyBorder="1" applyAlignment="1">
      <alignment horizontal="center" vertical="center" wrapText="1"/>
    </xf>
    <xf numFmtId="176" fontId="6" fillId="36" borderId="24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6" fillId="36" borderId="13" xfId="0" applyNumberFormat="1" applyFont="1" applyFill="1" applyBorder="1" applyAlignment="1">
      <alignment horizontal="center" vertical="center"/>
    </xf>
    <xf numFmtId="176" fontId="6" fillId="36" borderId="17" xfId="0" applyNumberFormat="1" applyFont="1" applyFill="1" applyBorder="1" applyAlignment="1">
      <alignment horizontal="center" vertical="center"/>
    </xf>
    <xf numFmtId="176" fontId="6" fillId="36" borderId="0" xfId="0" applyNumberFormat="1" applyFont="1" applyFill="1" applyBorder="1" applyAlignment="1">
      <alignment horizontal="center" vertical="center"/>
    </xf>
    <xf numFmtId="176" fontId="6" fillId="36" borderId="10" xfId="0" applyNumberFormat="1" applyFont="1" applyFill="1" applyBorder="1" applyAlignment="1">
      <alignment horizontal="center" vertical="center"/>
    </xf>
    <xf numFmtId="176" fontId="6" fillId="36" borderId="28" xfId="0" applyNumberFormat="1" applyFont="1" applyFill="1" applyBorder="1" applyAlignment="1">
      <alignment horizontal="center" vertical="center"/>
    </xf>
    <xf numFmtId="176" fontId="6" fillId="36" borderId="21" xfId="0" applyNumberFormat="1" applyFont="1" applyFill="1" applyBorder="1" applyAlignment="1">
      <alignment horizontal="center" vertical="center"/>
    </xf>
    <xf numFmtId="176" fontId="6" fillId="36" borderId="29" xfId="48" applyNumberFormat="1" applyFont="1" applyFill="1" applyBorder="1" applyAlignment="1">
      <alignment horizontal="center" vertical="center"/>
    </xf>
    <xf numFmtId="176" fontId="6" fillId="36" borderId="29" xfId="0" applyNumberFormat="1" applyFont="1" applyFill="1" applyBorder="1" applyAlignment="1">
      <alignment horizontal="center" vertical="center"/>
    </xf>
    <xf numFmtId="176" fontId="6" fillId="36" borderId="29" xfId="48" applyNumberFormat="1" applyFont="1" applyFill="1" applyBorder="1" applyAlignment="1">
      <alignment horizontal="center" vertical="center" wrapText="1"/>
    </xf>
    <xf numFmtId="176" fontId="6" fillId="36" borderId="29" xfId="0" applyNumberFormat="1" applyFont="1" applyFill="1" applyBorder="1" applyAlignment="1">
      <alignment horizontal="center" vertical="center" wrapText="1"/>
    </xf>
    <xf numFmtId="176" fontId="6" fillId="36" borderId="30" xfId="0" applyNumberFormat="1" applyFont="1" applyFill="1" applyBorder="1" applyAlignment="1">
      <alignment horizontal="center" vertical="center" wrapText="1"/>
    </xf>
    <xf numFmtId="176" fontId="6" fillId="36" borderId="31" xfId="0" applyNumberFormat="1" applyFont="1" applyFill="1" applyBorder="1" applyAlignment="1">
      <alignment horizontal="center" vertical="center"/>
    </xf>
    <xf numFmtId="176" fontId="5" fillId="36" borderId="24" xfId="48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36" borderId="24" xfId="48" applyNumberFormat="1" applyFont="1" applyFill="1" applyBorder="1" applyAlignment="1">
      <alignment horizontal="center" vertical="center" wrapText="1"/>
    </xf>
    <xf numFmtId="176" fontId="5" fillId="36" borderId="24" xfId="0" applyNumberFormat="1" applyFont="1" applyFill="1" applyBorder="1" applyAlignment="1">
      <alignment horizontal="center" vertical="center"/>
    </xf>
    <xf numFmtId="176" fontId="5" fillId="36" borderId="13" xfId="0" applyNumberFormat="1" applyFont="1" applyFill="1" applyBorder="1" applyAlignment="1">
      <alignment horizontal="center" vertical="center"/>
    </xf>
    <xf numFmtId="176" fontId="5" fillId="36" borderId="17" xfId="0" applyNumberFormat="1" applyFont="1" applyFill="1" applyBorder="1" applyAlignment="1">
      <alignment horizontal="center" vertical="center"/>
    </xf>
    <xf numFmtId="176" fontId="5" fillId="36" borderId="0" xfId="0" applyNumberFormat="1" applyFont="1" applyFill="1" applyBorder="1" applyAlignment="1">
      <alignment horizontal="center" vertical="center"/>
    </xf>
    <xf numFmtId="176" fontId="5" fillId="36" borderId="10" xfId="0" applyNumberFormat="1" applyFont="1" applyFill="1" applyBorder="1" applyAlignment="1">
      <alignment horizontal="center" vertical="center"/>
    </xf>
    <xf numFmtId="176" fontId="5" fillId="36" borderId="28" xfId="0" applyNumberFormat="1" applyFont="1" applyFill="1" applyBorder="1" applyAlignment="1">
      <alignment horizontal="center" vertical="center"/>
    </xf>
    <xf numFmtId="176" fontId="5" fillId="36" borderId="21" xfId="0" applyNumberFormat="1" applyFont="1" applyFill="1" applyBorder="1" applyAlignment="1">
      <alignment horizontal="center" vertical="center"/>
    </xf>
    <xf numFmtId="176" fontId="5" fillId="36" borderId="29" xfId="48" applyNumberFormat="1" applyFont="1" applyFill="1" applyBorder="1" applyAlignment="1">
      <alignment horizontal="center" vertical="center"/>
    </xf>
    <xf numFmtId="176" fontId="5" fillId="36" borderId="29" xfId="0" applyNumberFormat="1" applyFont="1" applyFill="1" applyBorder="1" applyAlignment="1">
      <alignment horizontal="center" vertical="center"/>
    </xf>
    <xf numFmtId="176" fontId="5" fillId="36" borderId="29" xfId="48" applyNumberFormat="1" applyFont="1" applyFill="1" applyBorder="1" applyAlignment="1">
      <alignment horizontal="center" vertical="center" wrapText="1"/>
    </xf>
    <xf numFmtId="176" fontId="5" fillId="36" borderId="29" xfId="0" applyNumberFormat="1" applyFont="1" applyFill="1" applyBorder="1" applyAlignment="1">
      <alignment horizontal="center" vertical="center" wrapText="1"/>
    </xf>
    <xf numFmtId="176" fontId="5" fillId="36" borderId="30" xfId="0" applyNumberFormat="1" applyFont="1" applyFill="1" applyBorder="1" applyAlignment="1">
      <alignment horizontal="center" vertical="center" wrapText="1"/>
    </xf>
    <xf numFmtId="176" fontId="5" fillId="36" borderId="31" xfId="0" applyNumberFormat="1" applyFont="1" applyFill="1" applyBorder="1" applyAlignment="1">
      <alignment horizontal="center" vertical="center"/>
    </xf>
    <xf numFmtId="176" fontId="0" fillId="36" borderId="24" xfId="48" applyNumberFormat="1" applyFont="1" applyFill="1" applyBorder="1" applyAlignment="1">
      <alignment horizontal="center" vertical="center"/>
    </xf>
    <xf numFmtId="176" fontId="6" fillId="36" borderId="18" xfId="48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36" borderId="30" xfId="48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6" fillId="36" borderId="23" xfId="48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36" borderId="24" xfId="0" applyNumberFormat="1" applyFill="1" applyBorder="1" applyAlignment="1">
      <alignment horizontal="center" vertical="center"/>
    </xf>
    <xf numFmtId="178" fontId="10" fillId="35" borderId="33" xfId="64" applyNumberFormat="1" applyFont="1" applyFill="1" applyBorder="1" applyAlignment="1">
      <alignment horizontal="center" vertical="center"/>
      <protection/>
    </xf>
    <xf numFmtId="178" fontId="10" fillId="35" borderId="22" xfId="64" applyNumberFormat="1" applyFont="1" applyFill="1" applyBorder="1" applyAlignment="1">
      <alignment horizontal="center" vertical="center"/>
      <protection/>
    </xf>
    <xf numFmtId="178" fontId="10" fillId="35" borderId="25" xfId="64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178" fontId="5" fillId="34" borderId="23" xfId="64" applyNumberFormat="1" applyFont="1" applyFill="1" applyBorder="1" applyAlignment="1">
      <alignment horizontal="center" vertical="center" wrapText="1"/>
      <protection/>
    </xf>
    <xf numFmtId="178" fontId="5" fillId="34" borderId="25" xfId="64" applyNumberFormat="1" applyFont="1" applyFill="1" applyBorder="1" applyAlignment="1">
      <alignment horizontal="center" vertical="center" wrapText="1"/>
      <protection/>
    </xf>
    <xf numFmtId="178" fontId="5" fillId="34" borderId="18" xfId="64" applyNumberFormat="1" applyFont="1" applyFill="1" applyBorder="1" applyAlignment="1">
      <alignment horizontal="center" vertical="center" wrapText="1"/>
      <protection/>
    </xf>
    <xf numFmtId="178" fontId="5" fillId="34" borderId="20" xfId="64" applyNumberFormat="1" applyFont="1" applyFill="1" applyBorder="1" applyAlignment="1">
      <alignment horizontal="center" vertical="center" wrapText="1"/>
      <protection/>
    </xf>
    <xf numFmtId="178" fontId="5" fillId="35" borderId="34" xfId="64" applyNumberFormat="1" applyFont="1" applyFill="1" applyBorder="1" applyAlignment="1">
      <alignment horizontal="center" vertical="center" wrapText="1"/>
      <protection/>
    </xf>
    <xf numFmtId="178" fontId="5" fillId="35" borderId="35" xfId="64" applyNumberFormat="1" applyFont="1" applyFill="1" applyBorder="1" applyAlignment="1">
      <alignment horizontal="center" vertical="center" wrapText="1"/>
      <protection/>
    </xf>
    <xf numFmtId="178" fontId="10" fillId="35" borderId="23" xfId="64" applyNumberFormat="1" applyFont="1" applyFill="1" applyBorder="1" applyAlignment="1">
      <alignment horizontal="center" vertical="center" wrapText="1"/>
      <protection/>
    </xf>
    <xf numFmtId="178" fontId="10" fillId="35" borderId="25" xfId="64" applyNumberFormat="1" applyFont="1" applyFill="1" applyBorder="1" applyAlignment="1">
      <alignment horizontal="center" vertical="center" wrapText="1"/>
      <protection/>
    </xf>
    <xf numFmtId="178" fontId="10" fillId="35" borderId="33" xfId="64" applyNumberFormat="1" applyFont="1" applyFill="1" applyBorder="1" applyAlignment="1">
      <alignment horizontal="center" vertical="center" wrapText="1"/>
      <protection/>
    </xf>
    <xf numFmtId="178" fontId="10" fillId="35" borderId="22" xfId="64" applyNumberFormat="1" applyFont="1" applyFill="1" applyBorder="1" applyAlignment="1">
      <alignment horizontal="center" vertical="center" wrapText="1"/>
      <protection/>
    </xf>
    <xf numFmtId="178" fontId="10" fillId="35" borderId="13" xfId="65" applyNumberFormat="1" applyFont="1" applyFill="1" applyBorder="1" applyAlignment="1">
      <alignment horizontal="distributed" vertical="center" wrapText="1"/>
      <protection/>
    </xf>
    <xf numFmtId="178" fontId="3" fillId="35" borderId="17" xfId="65" applyNumberFormat="1" applyFill="1" applyBorder="1" applyAlignment="1">
      <alignment horizontal="distributed" vertical="center" wrapText="1"/>
      <protection/>
    </xf>
    <xf numFmtId="178" fontId="11" fillId="35" borderId="28" xfId="65" applyNumberFormat="1" applyFont="1" applyFill="1" applyBorder="1" applyAlignment="1">
      <alignment horizontal="distributed" vertical="center" wrapText="1"/>
      <protection/>
    </xf>
    <xf numFmtId="178" fontId="3" fillId="35" borderId="21" xfId="65" applyNumberFormat="1" applyFill="1" applyBorder="1" applyAlignment="1">
      <alignment horizontal="distributed" vertical="center" wrapText="1"/>
      <protection/>
    </xf>
    <xf numFmtId="178" fontId="10" fillId="35" borderId="36" xfId="64" applyNumberFormat="1" applyFont="1" applyFill="1" applyBorder="1" applyAlignment="1">
      <alignment horizontal="center" vertical="center" wrapText="1"/>
      <protection/>
    </xf>
    <xf numFmtId="178" fontId="10" fillId="35" borderId="13" xfId="64" applyNumberFormat="1" applyFont="1" applyFill="1" applyBorder="1" applyAlignment="1">
      <alignment horizontal="center" vertical="center" wrapText="1"/>
      <protection/>
    </xf>
    <xf numFmtId="178" fontId="3" fillId="35" borderId="17" xfId="65" applyNumberFormat="1" applyFill="1" applyBorder="1" applyAlignment="1">
      <alignment horizontal="center" vertical="center" wrapText="1"/>
      <protection/>
    </xf>
    <xf numFmtId="178" fontId="10" fillId="35" borderId="16" xfId="64" applyNumberFormat="1" applyFont="1" applyFill="1" applyBorder="1" applyAlignment="1">
      <alignment horizontal="center" vertical="center" wrapText="1"/>
      <protection/>
    </xf>
    <xf numFmtId="178" fontId="10" fillId="35" borderId="0" xfId="64" applyNumberFormat="1" applyFont="1" applyFill="1" applyBorder="1" applyAlignment="1">
      <alignment horizontal="center" vertical="center" wrapText="1"/>
      <protection/>
    </xf>
    <xf numFmtId="178" fontId="3" fillId="35" borderId="10" xfId="65" applyNumberFormat="1" applyFill="1" applyBorder="1" applyAlignment="1">
      <alignment horizontal="center" vertical="center" wrapText="1"/>
      <protection/>
    </xf>
    <xf numFmtId="178" fontId="5" fillId="34" borderId="33" xfId="64" applyNumberFormat="1" applyFont="1" applyFill="1" applyBorder="1" applyAlignment="1">
      <alignment horizontal="center" vertical="center"/>
      <protection/>
    </xf>
    <xf numFmtId="178" fontId="5" fillId="34" borderId="22" xfId="64" applyNumberFormat="1" applyFont="1" applyFill="1" applyBorder="1" applyAlignment="1">
      <alignment horizontal="center" vertical="center"/>
      <protection/>
    </xf>
    <xf numFmtId="178" fontId="10" fillId="35" borderId="18" xfId="64" applyNumberFormat="1" applyFont="1" applyFill="1" applyBorder="1" applyAlignment="1">
      <alignment horizontal="center" vertical="center" wrapText="1"/>
      <protection/>
    </xf>
    <xf numFmtId="178" fontId="10" fillId="35" borderId="20" xfId="64" applyNumberFormat="1" applyFont="1" applyFill="1" applyBorder="1" applyAlignment="1">
      <alignment horizontal="center" vertical="center" wrapText="1"/>
      <protection/>
    </xf>
    <xf numFmtId="178" fontId="10" fillId="35" borderId="22" xfId="64" applyNumberFormat="1" applyFont="1" applyFill="1" applyBorder="1" applyAlignment="1">
      <alignment horizontal="center" vertical="center" shrinkToFit="1"/>
      <protection/>
    </xf>
    <xf numFmtId="178" fontId="10" fillId="35" borderId="25" xfId="64" applyNumberFormat="1" applyFont="1" applyFill="1" applyBorder="1" applyAlignment="1">
      <alignment horizontal="center" vertical="center" shrinkToFit="1"/>
      <protection/>
    </xf>
    <xf numFmtId="178" fontId="5" fillId="34" borderId="31" xfId="64" applyNumberFormat="1" applyFont="1" applyFill="1" applyBorder="1" applyAlignment="1">
      <alignment horizontal="center" vertical="center" wrapText="1"/>
      <protection/>
    </xf>
    <xf numFmtId="178" fontId="5" fillId="34" borderId="37" xfId="64" applyNumberFormat="1" applyFont="1" applyFill="1" applyBorder="1" applyAlignment="1">
      <alignment horizontal="center" vertical="center" wrapText="1"/>
      <protection/>
    </xf>
    <xf numFmtId="178" fontId="5" fillId="34" borderId="22" xfId="64" applyNumberFormat="1" applyFont="1" applyFill="1" applyBorder="1" applyAlignment="1">
      <alignment horizontal="center" vertical="center" shrinkToFit="1"/>
      <protection/>
    </xf>
    <xf numFmtId="178" fontId="5" fillId="34" borderId="25" xfId="64" applyNumberFormat="1" applyFont="1" applyFill="1" applyBorder="1" applyAlignment="1">
      <alignment horizontal="center" vertical="center" shrinkToFit="1"/>
      <protection/>
    </xf>
    <xf numFmtId="178" fontId="5" fillId="34" borderId="36" xfId="64" applyNumberFormat="1" applyFont="1" applyFill="1" applyBorder="1" applyAlignment="1">
      <alignment horizontal="distributed" vertical="center" wrapText="1"/>
      <protection/>
    </xf>
    <xf numFmtId="178" fontId="5" fillId="34" borderId="13" xfId="64" applyNumberFormat="1" applyFont="1" applyFill="1" applyBorder="1" applyAlignment="1">
      <alignment horizontal="distributed" vertical="center" wrapText="1"/>
      <protection/>
    </xf>
    <xf numFmtId="178" fontId="5" fillId="34" borderId="20" xfId="64" applyNumberFormat="1" applyFont="1" applyFill="1" applyBorder="1" applyAlignment="1">
      <alignment horizontal="distributed" vertical="center" wrapText="1"/>
      <protection/>
    </xf>
    <xf numFmtId="178" fontId="5" fillId="34" borderId="28" xfId="64" applyNumberFormat="1" applyFont="1" applyFill="1" applyBorder="1" applyAlignment="1">
      <alignment horizontal="distributed" vertical="center" wrapText="1"/>
      <protection/>
    </xf>
    <xf numFmtId="178" fontId="5" fillId="35" borderId="38" xfId="64" applyNumberFormat="1" applyFont="1" applyFill="1" applyBorder="1" applyAlignment="1">
      <alignment horizontal="distributed" vertical="center" wrapText="1" indent="1"/>
      <protection/>
    </xf>
    <xf numFmtId="178" fontId="5" fillId="35" borderId="13" xfId="64" applyNumberFormat="1" applyFont="1" applyFill="1" applyBorder="1" applyAlignment="1">
      <alignment horizontal="distributed" vertical="center" wrapText="1" indent="1"/>
      <protection/>
    </xf>
    <xf numFmtId="178" fontId="9" fillId="35" borderId="13" xfId="65" applyNumberFormat="1" applyFont="1" applyFill="1" applyBorder="1" applyAlignment="1">
      <alignment horizontal="distributed" vertical="center" wrapText="1" indent="1"/>
      <protection/>
    </xf>
    <xf numFmtId="0" fontId="0" fillId="35" borderId="13" xfId="0" applyFill="1" applyBorder="1" applyAlignment="1">
      <alignment horizontal="distributed" vertical="center" wrapText="1"/>
    </xf>
    <xf numFmtId="0" fontId="0" fillId="35" borderId="17" xfId="0" applyFill="1" applyBorder="1" applyAlignment="1">
      <alignment horizontal="distributed" vertical="center" wrapText="1"/>
    </xf>
    <xf numFmtId="178" fontId="5" fillId="35" borderId="39" xfId="64" applyNumberFormat="1" applyFont="1" applyFill="1" applyBorder="1" applyAlignment="1">
      <alignment horizontal="distributed" vertical="center" wrapText="1" indent="1"/>
      <protection/>
    </xf>
    <xf numFmtId="178" fontId="5" fillId="35" borderId="28" xfId="64" applyNumberFormat="1" applyFont="1" applyFill="1" applyBorder="1" applyAlignment="1">
      <alignment horizontal="distributed" vertical="center" wrapText="1" indent="1"/>
      <protection/>
    </xf>
    <xf numFmtId="178" fontId="9" fillId="35" borderId="28" xfId="65" applyNumberFormat="1" applyFont="1" applyFill="1" applyBorder="1" applyAlignment="1">
      <alignment horizontal="distributed" vertical="center" wrapText="1" indent="1"/>
      <protection/>
    </xf>
    <xf numFmtId="0" fontId="0" fillId="35" borderId="28" xfId="0" applyFill="1" applyBorder="1" applyAlignment="1">
      <alignment horizontal="distributed" vertical="center" wrapText="1"/>
    </xf>
    <xf numFmtId="0" fontId="0" fillId="35" borderId="21" xfId="0" applyFill="1" applyBorder="1" applyAlignment="1">
      <alignment horizontal="distributed" vertical="center" wrapText="1"/>
    </xf>
    <xf numFmtId="178" fontId="10" fillId="35" borderId="13" xfId="64" applyNumberFormat="1" applyFont="1" applyFill="1" applyBorder="1" applyAlignment="1">
      <alignment horizontal="distributed" vertical="center" wrapText="1"/>
      <protection/>
    </xf>
    <xf numFmtId="178" fontId="3" fillId="35" borderId="13" xfId="65" applyNumberFormat="1" applyFill="1" applyBorder="1" applyAlignment="1">
      <alignment horizontal="distributed" vertical="center" wrapText="1"/>
      <protection/>
    </xf>
    <xf numFmtId="178" fontId="3" fillId="35" borderId="17" xfId="65" applyNumberFormat="1" applyFill="1" applyBorder="1" applyAlignment="1">
      <alignment horizontal="distributed" vertical="center" wrapText="1"/>
      <protection/>
    </xf>
    <xf numFmtId="178" fontId="3" fillId="35" borderId="28" xfId="65" applyNumberFormat="1" applyFill="1" applyBorder="1" applyAlignment="1">
      <alignment horizontal="distributed" vertical="center" wrapText="1"/>
      <protection/>
    </xf>
    <xf numFmtId="178" fontId="3" fillId="35" borderId="21" xfId="65" applyNumberFormat="1" applyFill="1" applyBorder="1" applyAlignment="1">
      <alignment horizontal="distributed" vertical="center" wrapText="1"/>
      <protection/>
    </xf>
    <xf numFmtId="178" fontId="10" fillId="35" borderId="36" xfId="64" applyNumberFormat="1" applyFont="1" applyFill="1" applyBorder="1" applyAlignment="1">
      <alignment horizontal="distributed" vertical="center" wrapText="1"/>
      <protection/>
    </xf>
    <xf numFmtId="178" fontId="3" fillId="35" borderId="20" xfId="65" applyNumberFormat="1" applyFill="1" applyBorder="1" applyAlignment="1">
      <alignment horizontal="distributed" vertical="center" wrapText="1"/>
      <protection/>
    </xf>
    <xf numFmtId="0" fontId="0" fillId="0" borderId="0" xfId="0" applyAlignment="1">
      <alignment/>
    </xf>
    <xf numFmtId="178" fontId="5" fillId="34" borderId="0" xfId="64" applyNumberFormat="1" applyFont="1" applyFill="1" applyBorder="1" applyAlignment="1">
      <alignment horizontal="distributed" vertical="center" wrapText="1"/>
      <protection/>
    </xf>
    <xf numFmtId="178" fontId="5" fillId="34" borderId="33" xfId="64" applyNumberFormat="1" applyFont="1" applyFill="1" applyBorder="1" applyAlignment="1">
      <alignment horizontal="center" vertical="center" wrapText="1"/>
      <protection/>
    </xf>
    <xf numFmtId="178" fontId="5" fillId="34" borderId="22" xfId="64" applyNumberFormat="1" applyFont="1" applyFill="1" applyBorder="1" applyAlignment="1">
      <alignment horizontal="center" vertical="center" wrapText="1"/>
      <protection/>
    </xf>
    <xf numFmtId="178" fontId="5" fillId="34" borderId="30" xfId="64" applyNumberFormat="1" applyFont="1" applyFill="1" applyBorder="1" applyAlignment="1">
      <alignment horizontal="distributed" vertical="center" wrapText="1"/>
      <protection/>
    </xf>
    <xf numFmtId="178" fontId="5" fillId="34" borderId="32" xfId="64" applyNumberFormat="1" applyFont="1" applyFill="1" applyBorder="1" applyAlignment="1">
      <alignment horizontal="distributed" vertical="center" wrapText="1"/>
      <protection/>
    </xf>
    <xf numFmtId="178" fontId="5" fillId="34" borderId="17" xfId="64" applyNumberFormat="1" applyFont="1" applyFill="1" applyBorder="1" applyAlignment="1">
      <alignment horizontal="distributed" vertical="center" wrapText="1"/>
      <protection/>
    </xf>
    <xf numFmtId="178" fontId="5" fillId="34" borderId="16" xfId="64" applyNumberFormat="1" applyFont="1" applyFill="1" applyBorder="1" applyAlignment="1">
      <alignment horizontal="distributed" vertical="center" wrapText="1"/>
      <protection/>
    </xf>
    <xf numFmtId="178" fontId="5" fillId="34" borderId="10" xfId="64" applyNumberFormat="1" applyFont="1" applyFill="1" applyBorder="1" applyAlignment="1">
      <alignment horizontal="distributed" vertical="center" wrapText="1"/>
      <protection/>
    </xf>
    <xf numFmtId="178" fontId="5" fillId="34" borderId="21" xfId="64" applyNumberFormat="1" applyFont="1" applyFill="1" applyBorder="1" applyAlignment="1">
      <alignment horizontal="distributed" vertical="center" wrapText="1"/>
      <protection/>
    </xf>
    <xf numFmtId="178" fontId="3" fillId="35" borderId="16" xfId="65" applyNumberFormat="1" applyFill="1" applyBorder="1">
      <alignment/>
      <protection/>
    </xf>
    <xf numFmtId="178" fontId="5" fillId="34" borderId="31" xfId="64" applyNumberFormat="1" applyFont="1" applyFill="1" applyBorder="1" applyAlignment="1">
      <alignment horizontal="distributed" vertical="center" wrapText="1"/>
      <protection/>
    </xf>
    <xf numFmtId="178" fontId="5" fillId="34" borderId="37" xfId="64" applyNumberFormat="1" applyFont="1" applyFill="1" applyBorder="1" applyAlignment="1">
      <alignment horizontal="distributed" vertical="center" wrapText="1"/>
      <protection/>
    </xf>
    <xf numFmtId="178" fontId="5" fillId="34" borderId="40" xfId="64" applyNumberFormat="1" applyFont="1" applyFill="1" applyBorder="1" applyAlignment="1">
      <alignment horizontal="distributed" vertical="center" wrapText="1"/>
      <protection/>
    </xf>
    <xf numFmtId="178" fontId="5" fillId="34" borderId="31" xfId="64" applyNumberFormat="1" applyFont="1" applyFill="1" applyBorder="1" applyAlignment="1">
      <alignment horizontal="center" vertical="center"/>
      <protection/>
    </xf>
    <xf numFmtId="178" fontId="5" fillId="34" borderId="40" xfId="64" applyNumberFormat="1" applyFont="1" applyFill="1" applyBorder="1" applyAlignment="1">
      <alignment horizontal="center" vertical="center"/>
      <protection/>
    </xf>
    <xf numFmtId="178" fontId="10" fillId="34" borderId="31" xfId="64" applyNumberFormat="1" applyFont="1" applyFill="1" applyBorder="1" applyAlignment="1">
      <alignment horizontal="center" vertical="center" wrapText="1"/>
      <protection/>
    </xf>
    <xf numFmtId="178" fontId="10" fillId="34" borderId="40" xfId="64" applyNumberFormat="1" applyFont="1" applyFill="1" applyBorder="1" applyAlignment="1">
      <alignment horizontal="center" vertical="center" wrapText="1"/>
      <protection/>
    </xf>
    <xf numFmtId="178" fontId="10" fillId="36" borderId="41" xfId="64" applyNumberFormat="1" applyFont="1" applyFill="1" applyBorder="1" applyAlignment="1">
      <alignment horizontal="center" vertical="center" wrapText="1"/>
      <protection/>
    </xf>
    <xf numFmtId="178" fontId="10" fillId="36" borderId="22" xfId="64" applyNumberFormat="1" applyFont="1" applyFill="1" applyBorder="1" applyAlignment="1">
      <alignment horizontal="center" vertical="center" wrapText="1"/>
      <protection/>
    </xf>
    <xf numFmtId="178" fontId="10" fillId="36" borderId="25" xfId="64" applyNumberFormat="1" applyFont="1" applyFill="1" applyBorder="1" applyAlignment="1">
      <alignment horizontal="center" vertical="center" wrapText="1"/>
      <protection/>
    </xf>
    <xf numFmtId="178" fontId="10" fillId="36" borderId="23" xfId="64" applyNumberFormat="1" applyFont="1" applyFill="1" applyBorder="1" applyAlignment="1">
      <alignment horizontal="center" vertical="center" wrapText="1"/>
      <protection/>
    </xf>
    <xf numFmtId="178" fontId="10" fillId="36" borderId="42" xfId="64" applyNumberFormat="1" applyFont="1" applyFill="1" applyBorder="1" applyAlignment="1">
      <alignment horizontal="distributed" vertical="center" wrapText="1"/>
      <protection/>
    </xf>
    <xf numFmtId="178" fontId="3" fillId="36" borderId="42" xfId="65" applyNumberFormat="1" applyFont="1" applyFill="1" applyBorder="1" applyAlignment="1">
      <alignment horizontal="distributed" vertical="center" wrapText="1"/>
      <protection/>
    </xf>
    <xf numFmtId="178" fontId="3" fillId="36" borderId="27" xfId="65" applyNumberFormat="1" applyFont="1" applyFill="1" applyBorder="1" applyAlignment="1">
      <alignment horizontal="distributed" vertical="center" wrapText="1"/>
      <protection/>
    </xf>
    <xf numFmtId="178" fontId="3" fillId="36" borderId="28" xfId="65" applyNumberFormat="1" applyFont="1" applyFill="1" applyBorder="1" applyAlignment="1">
      <alignment horizontal="distributed" vertical="center" wrapText="1"/>
      <protection/>
    </xf>
    <xf numFmtId="178" fontId="3" fillId="36" borderId="21" xfId="65" applyNumberFormat="1" applyFont="1" applyFill="1" applyBorder="1" applyAlignment="1">
      <alignment horizontal="distributed" vertical="center" wrapText="1"/>
      <protection/>
    </xf>
    <xf numFmtId="178" fontId="10" fillId="36" borderId="43" xfId="64" applyNumberFormat="1" applyFont="1" applyFill="1" applyBorder="1" applyAlignment="1">
      <alignment horizontal="distributed" vertical="center" wrapText="1"/>
      <protection/>
    </xf>
    <xf numFmtId="178" fontId="10" fillId="36" borderId="27" xfId="64" applyNumberFormat="1" applyFont="1" applyFill="1" applyBorder="1" applyAlignment="1">
      <alignment horizontal="distributed" vertical="center" wrapText="1"/>
      <protection/>
    </xf>
    <xf numFmtId="178" fontId="10" fillId="36" borderId="20" xfId="64" applyNumberFormat="1" applyFont="1" applyFill="1" applyBorder="1" applyAlignment="1">
      <alignment horizontal="distributed" vertical="center" wrapText="1"/>
      <protection/>
    </xf>
    <xf numFmtId="178" fontId="10" fillId="36" borderId="28" xfId="64" applyNumberFormat="1" applyFont="1" applyFill="1" applyBorder="1" applyAlignment="1">
      <alignment horizontal="distributed" vertical="center" wrapText="1"/>
      <protection/>
    </xf>
    <xf numFmtId="178" fontId="10" fillId="36" borderId="21" xfId="64" applyNumberFormat="1" applyFont="1" applyFill="1" applyBorder="1" applyAlignment="1">
      <alignment horizontal="distributed" vertical="center" wrapText="1"/>
      <protection/>
    </xf>
    <xf numFmtId="178" fontId="10" fillId="36" borderId="43" xfId="64" applyNumberFormat="1" applyFont="1" applyFill="1" applyBorder="1" applyAlignment="1">
      <alignment horizontal="distributed" vertical="center" wrapText="1" indent="4"/>
      <protection/>
    </xf>
    <xf numFmtId="178" fontId="10" fillId="36" borderId="42" xfId="64" applyNumberFormat="1" applyFont="1" applyFill="1" applyBorder="1" applyAlignment="1">
      <alignment horizontal="distributed" vertical="center" wrapText="1" indent="4"/>
      <protection/>
    </xf>
    <xf numFmtId="178" fontId="10" fillId="36" borderId="27" xfId="64" applyNumberFormat="1" applyFont="1" applyFill="1" applyBorder="1" applyAlignment="1">
      <alignment horizontal="distributed" vertical="center" wrapText="1" indent="4"/>
      <protection/>
    </xf>
    <xf numFmtId="178" fontId="10" fillId="36" borderId="20" xfId="64" applyNumberFormat="1" applyFont="1" applyFill="1" applyBorder="1" applyAlignment="1">
      <alignment horizontal="distributed" vertical="center" wrapText="1" indent="4"/>
      <protection/>
    </xf>
    <xf numFmtId="178" fontId="10" fillId="36" borderId="28" xfId="64" applyNumberFormat="1" applyFont="1" applyFill="1" applyBorder="1" applyAlignment="1">
      <alignment horizontal="distributed" vertical="center" wrapText="1" indent="4"/>
      <protection/>
    </xf>
    <xf numFmtId="178" fontId="10" fillId="36" borderId="21" xfId="64" applyNumberFormat="1" applyFont="1" applyFill="1" applyBorder="1" applyAlignment="1">
      <alignment horizontal="distributed" vertical="center" wrapText="1" indent="4"/>
      <protection/>
    </xf>
    <xf numFmtId="178" fontId="3" fillId="36" borderId="22" xfId="65" applyNumberFormat="1" applyFont="1" applyFill="1" applyBorder="1">
      <alignment/>
      <protection/>
    </xf>
    <xf numFmtId="178" fontId="10" fillId="36" borderId="31" xfId="64" applyNumberFormat="1" applyFont="1" applyFill="1" applyBorder="1" applyAlignment="1">
      <alignment horizontal="distributed" vertical="center" wrapText="1"/>
      <protection/>
    </xf>
    <xf numFmtId="178" fontId="10" fillId="36" borderId="37" xfId="64" applyNumberFormat="1" applyFont="1" applyFill="1" applyBorder="1" applyAlignment="1">
      <alignment horizontal="distributed" vertical="center" wrapText="1"/>
      <protection/>
    </xf>
    <xf numFmtId="178" fontId="10" fillId="36" borderId="40" xfId="64" applyNumberFormat="1" applyFont="1" applyFill="1" applyBorder="1" applyAlignment="1">
      <alignment horizontal="distributed" vertical="center" wrapText="1"/>
      <protection/>
    </xf>
    <xf numFmtId="178" fontId="10" fillId="36" borderId="18" xfId="64" applyNumberFormat="1" applyFont="1" applyFill="1" applyBorder="1" applyAlignment="1">
      <alignment horizontal="center" vertical="center" wrapText="1"/>
      <protection/>
    </xf>
    <xf numFmtId="178" fontId="10" fillId="36" borderId="19" xfId="64" applyNumberFormat="1" applyFont="1" applyFill="1" applyBorder="1" applyAlignment="1">
      <alignment horizontal="center" vertical="center" wrapText="1"/>
      <protection/>
    </xf>
    <xf numFmtId="178" fontId="10" fillId="36" borderId="31" xfId="64" applyNumberFormat="1" applyFont="1" applyFill="1" applyBorder="1" applyAlignment="1">
      <alignment horizontal="center" vertical="center"/>
      <protection/>
    </xf>
    <xf numFmtId="178" fontId="10" fillId="36" borderId="40" xfId="64" applyNumberFormat="1" applyFont="1" applyFill="1" applyBorder="1" applyAlignment="1">
      <alignment horizontal="center" vertical="center"/>
      <protection/>
    </xf>
    <xf numFmtId="178" fontId="10" fillId="36" borderId="37" xfId="64" applyNumberFormat="1" applyFont="1" applyFill="1" applyBorder="1" applyAlignment="1">
      <alignment horizontal="center" vertical="center" wrapText="1"/>
      <protection/>
    </xf>
    <xf numFmtId="178" fontId="10" fillId="36" borderId="20" xfId="64" applyNumberFormat="1" applyFont="1" applyFill="1" applyBorder="1" applyAlignment="1">
      <alignment horizontal="center" vertical="center" wrapText="1"/>
      <protection/>
    </xf>
    <xf numFmtId="178" fontId="10" fillId="36" borderId="21" xfId="64" applyNumberFormat="1" applyFont="1" applyFill="1" applyBorder="1" applyAlignment="1">
      <alignment horizontal="center" vertical="center" wrapText="1"/>
      <protection/>
    </xf>
    <xf numFmtId="178" fontId="10" fillId="36" borderId="31" xfId="64" applyNumberFormat="1" applyFont="1" applyFill="1" applyBorder="1" applyAlignment="1">
      <alignment horizontal="distributed" vertical="center" wrapText="1" indent="2"/>
      <protection/>
    </xf>
    <xf numFmtId="178" fontId="10" fillId="36" borderId="40" xfId="64" applyNumberFormat="1" applyFont="1" applyFill="1" applyBorder="1" applyAlignment="1">
      <alignment horizontal="distributed" vertical="center" wrapText="1" indent="2"/>
      <protection/>
    </xf>
    <xf numFmtId="178" fontId="10" fillId="36" borderId="41" xfId="64" applyNumberFormat="1" applyFont="1" applyFill="1" applyBorder="1" applyAlignment="1">
      <alignment horizontal="center" vertical="center" wrapText="1"/>
      <protection/>
    </xf>
    <xf numFmtId="178" fontId="10" fillId="36" borderId="22" xfId="64" applyNumberFormat="1" applyFont="1" applyFill="1" applyBorder="1" applyAlignment="1">
      <alignment horizontal="center" vertical="center" wrapText="1"/>
      <protection/>
    </xf>
    <xf numFmtId="178" fontId="10" fillId="36" borderId="25" xfId="64" applyNumberFormat="1" applyFont="1" applyFill="1" applyBorder="1" applyAlignment="1">
      <alignment horizontal="center" vertical="center" wrapText="1"/>
      <protection/>
    </xf>
    <xf numFmtId="178" fontId="10" fillId="36" borderId="16" xfId="64" applyNumberFormat="1" applyFont="1" applyFill="1" applyBorder="1" applyAlignment="1">
      <alignment horizontal="distributed" vertical="center" wrapText="1"/>
      <protection/>
    </xf>
    <xf numFmtId="178" fontId="10" fillId="36" borderId="10" xfId="64" applyNumberFormat="1" applyFont="1" applyFill="1" applyBorder="1" applyAlignment="1">
      <alignment horizontal="distributed" vertical="center" wrapText="1"/>
      <protection/>
    </xf>
    <xf numFmtId="178" fontId="10" fillId="36" borderId="27" xfId="64" applyNumberFormat="1" applyFont="1" applyFill="1" applyBorder="1" applyAlignment="1">
      <alignment horizontal="center" vertical="center" wrapText="1"/>
      <protection/>
    </xf>
    <xf numFmtId="178" fontId="10" fillId="36" borderId="10" xfId="64" applyNumberFormat="1" applyFont="1" applyFill="1" applyBorder="1" applyAlignment="1">
      <alignment horizontal="center" vertical="center" wrapText="1"/>
      <protection/>
    </xf>
    <xf numFmtId="178" fontId="10" fillId="36" borderId="44" xfId="64" applyNumberFormat="1" applyFont="1" applyFill="1" applyBorder="1" applyAlignment="1">
      <alignment horizontal="distributed" vertical="center" wrapText="1"/>
      <protection/>
    </xf>
    <xf numFmtId="178" fontId="10" fillId="36" borderId="45" xfId="64" applyNumberFormat="1" applyFont="1" applyFill="1" applyBorder="1" applyAlignment="1">
      <alignment horizontal="distributed" vertical="center" wrapText="1"/>
      <protection/>
    </xf>
    <xf numFmtId="176" fontId="2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6" fontId="5" fillId="37" borderId="0" xfId="0" applyNumberFormat="1" applyFont="1" applyFill="1" applyBorder="1" applyAlignment="1">
      <alignment horizontal="left" vertical="center"/>
    </xf>
    <xf numFmtId="178" fontId="10" fillId="34" borderId="43" xfId="64" applyNumberFormat="1" applyFont="1" applyFill="1" applyBorder="1" applyAlignment="1">
      <alignment horizontal="distributed" vertical="center" wrapText="1"/>
      <protection/>
    </xf>
    <xf numFmtId="178" fontId="10" fillId="34" borderId="27" xfId="64" applyNumberFormat="1" applyFont="1" applyFill="1" applyBorder="1" applyAlignment="1">
      <alignment horizontal="distributed" vertical="center" wrapText="1"/>
      <protection/>
    </xf>
    <xf numFmtId="178" fontId="10" fillId="34" borderId="27" xfId="64" applyNumberFormat="1" applyFont="1" applyFill="1" applyBorder="1" applyAlignment="1">
      <alignment horizontal="center" vertical="center" wrapText="1"/>
      <protection/>
    </xf>
    <xf numFmtId="178" fontId="10" fillId="34" borderId="41" xfId="64" applyNumberFormat="1" applyFont="1" applyFill="1" applyBorder="1" applyAlignment="1">
      <alignment horizontal="center" vertical="center" wrapText="1"/>
      <protection/>
    </xf>
    <xf numFmtId="178" fontId="10" fillId="34" borderId="41" xfId="64" applyNumberFormat="1" applyFont="1" applyFill="1" applyBorder="1" applyAlignment="1">
      <alignment horizontal="center" vertical="center" wrapText="1"/>
      <protection/>
    </xf>
    <xf numFmtId="178" fontId="10" fillId="34" borderId="42" xfId="64" applyNumberFormat="1" applyFont="1" applyFill="1" applyBorder="1" applyAlignment="1">
      <alignment horizontal="distributed" vertical="center" wrapText="1"/>
      <protection/>
    </xf>
    <xf numFmtId="178" fontId="3" fillId="34" borderId="42" xfId="65" applyNumberFormat="1" applyFont="1" applyFill="1" applyBorder="1" applyAlignment="1">
      <alignment horizontal="distributed" vertical="center" wrapText="1"/>
      <protection/>
    </xf>
    <xf numFmtId="178" fontId="3" fillId="34" borderId="27" xfId="65" applyNumberFormat="1" applyFont="1" applyFill="1" applyBorder="1" applyAlignment="1">
      <alignment horizontal="distributed" vertical="center" wrapText="1"/>
      <protection/>
    </xf>
    <xf numFmtId="178" fontId="10" fillId="34" borderId="43" xfId="64" applyNumberFormat="1" applyFont="1" applyFill="1" applyBorder="1" applyAlignment="1">
      <alignment horizontal="distributed" vertical="center" wrapText="1" indent="4"/>
      <protection/>
    </xf>
    <xf numFmtId="178" fontId="10" fillId="34" borderId="42" xfId="64" applyNumberFormat="1" applyFont="1" applyFill="1" applyBorder="1" applyAlignment="1">
      <alignment horizontal="distributed" vertical="center" wrapText="1" indent="4"/>
      <protection/>
    </xf>
    <xf numFmtId="178" fontId="10" fillId="34" borderId="27" xfId="64" applyNumberFormat="1" applyFont="1" applyFill="1" applyBorder="1" applyAlignment="1">
      <alignment horizontal="distributed" vertical="center" wrapText="1" indent="4"/>
      <protection/>
    </xf>
    <xf numFmtId="178" fontId="10" fillId="34" borderId="16" xfId="64" applyNumberFormat="1" applyFont="1" applyFill="1" applyBorder="1" applyAlignment="1">
      <alignment horizontal="distributed" vertical="center" wrapText="1"/>
      <protection/>
    </xf>
    <xf numFmtId="178" fontId="10" fillId="34" borderId="10" xfId="64" applyNumberFormat="1" applyFont="1" applyFill="1" applyBorder="1" applyAlignment="1">
      <alignment horizontal="distributed" vertical="center" wrapText="1"/>
      <protection/>
    </xf>
    <xf numFmtId="178" fontId="10" fillId="34" borderId="10" xfId="64" applyNumberFormat="1" applyFont="1" applyFill="1" applyBorder="1" applyAlignment="1">
      <alignment horizontal="center" vertical="center" wrapText="1"/>
      <protection/>
    </xf>
    <xf numFmtId="178" fontId="10" fillId="34" borderId="23" xfId="64" applyNumberFormat="1" applyFont="1" applyFill="1" applyBorder="1" applyAlignment="1">
      <alignment horizontal="center" vertical="center" wrapText="1"/>
      <protection/>
    </xf>
    <xf numFmtId="178" fontId="10" fillId="34" borderId="31" xfId="64" applyNumberFormat="1" applyFont="1" applyFill="1" applyBorder="1" applyAlignment="1">
      <alignment horizontal="distributed" vertical="center" wrapText="1"/>
      <protection/>
    </xf>
    <xf numFmtId="178" fontId="10" fillId="34" borderId="37" xfId="64" applyNumberFormat="1" applyFont="1" applyFill="1" applyBorder="1" applyAlignment="1">
      <alignment horizontal="distributed" vertical="center" wrapText="1"/>
      <protection/>
    </xf>
    <xf numFmtId="178" fontId="10" fillId="34" borderId="22" xfId="64" applyNumberFormat="1" applyFont="1" applyFill="1" applyBorder="1" applyAlignment="1">
      <alignment horizontal="center" vertical="center" wrapText="1"/>
      <protection/>
    </xf>
    <xf numFmtId="178" fontId="10" fillId="34" borderId="22" xfId="64" applyNumberFormat="1" applyFont="1" applyFill="1" applyBorder="1" applyAlignment="1">
      <alignment horizontal="center" vertical="center" wrapText="1"/>
      <protection/>
    </xf>
    <xf numFmtId="178" fontId="3" fillId="34" borderId="28" xfId="65" applyNumberFormat="1" applyFont="1" applyFill="1" applyBorder="1" applyAlignment="1">
      <alignment horizontal="distributed" vertical="center" wrapText="1"/>
      <protection/>
    </xf>
    <xf numFmtId="178" fontId="3" fillId="34" borderId="21" xfId="65" applyNumberFormat="1" applyFont="1" applyFill="1" applyBorder="1" applyAlignment="1">
      <alignment horizontal="distributed" vertical="center" wrapText="1"/>
      <protection/>
    </xf>
    <xf numFmtId="178" fontId="10" fillId="34" borderId="20" xfId="64" applyNumberFormat="1" applyFont="1" applyFill="1" applyBorder="1" applyAlignment="1">
      <alignment horizontal="distributed" vertical="center" wrapText="1"/>
      <protection/>
    </xf>
    <xf numFmtId="178" fontId="10" fillId="34" borderId="28" xfId="64" applyNumberFormat="1" applyFont="1" applyFill="1" applyBorder="1" applyAlignment="1">
      <alignment horizontal="distributed" vertical="center" wrapText="1"/>
      <protection/>
    </xf>
    <xf numFmtId="178" fontId="10" fillId="34" borderId="21" xfId="64" applyNumberFormat="1" applyFont="1" applyFill="1" applyBorder="1" applyAlignment="1">
      <alignment horizontal="distributed" vertical="center" wrapText="1"/>
      <protection/>
    </xf>
    <xf numFmtId="178" fontId="10" fillId="34" borderId="20" xfId="64" applyNumberFormat="1" applyFont="1" applyFill="1" applyBorder="1" applyAlignment="1">
      <alignment horizontal="distributed" vertical="center" wrapText="1" indent="4"/>
      <protection/>
    </xf>
    <xf numFmtId="178" fontId="10" fillId="34" borderId="28" xfId="64" applyNumberFormat="1" applyFont="1" applyFill="1" applyBorder="1" applyAlignment="1">
      <alignment horizontal="distributed" vertical="center" wrapText="1" indent="4"/>
      <protection/>
    </xf>
    <xf numFmtId="178" fontId="10" fillId="34" borderId="21" xfId="64" applyNumberFormat="1" applyFont="1" applyFill="1" applyBorder="1" applyAlignment="1">
      <alignment horizontal="distributed" vertical="center" wrapText="1" indent="4"/>
      <protection/>
    </xf>
    <xf numFmtId="178" fontId="10" fillId="34" borderId="20" xfId="64" applyNumberFormat="1" applyFont="1" applyFill="1" applyBorder="1" applyAlignment="1">
      <alignment horizontal="center" vertical="center" wrapText="1"/>
      <protection/>
    </xf>
    <xf numFmtId="178" fontId="10" fillId="34" borderId="21" xfId="64" applyNumberFormat="1" applyFont="1" applyFill="1" applyBorder="1" applyAlignment="1">
      <alignment horizontal="center" vertical="center" wrapText="1"/>
      <protection/>
    </xf>
    <xf numFmtId="178" fontId="10" fillId="34" borderId="31" xfId="64" applyNumberFormat="1" applyFont="1" applyFill="1" applyBorder="1" applyAlignment="1">
      <alignment horizontal="center" vertical="center"/>
      <protection/>
    </xf>
    <xf numFmtId="178" fontId="10" fillId="34" borderId="40" xfId="64" applyNumberFormat="1" applyFont="1" applyFill="1" applyBorder="1" applyAlignment="1">
      <alignment horizontal="center" vertical="center"/>
      <protection/>
    </xf>
    <xf numFmtId="178" fontId="10" fillId="34" borderId="18" xfId="64" applyNumberFormat="1" applyFont="1" applyFill="1" applyBorder="1" applyAlignment="1">
      <alignment horizontal="center" vertical="center" wrapText="1"/>
      <protection/>
    </xf>
    <xf numFmtId="178" fontId="10" fillId="34" borderId="31" xfId="64" applyNumberFormat="1" applyFont="1" applyFill="1" applyBorder="1" applyAlignment="1">
      <alignment horizontal="distributed" vertical="center" wrapText="1" indent="2"/>
      <protection/>
    </xf>
    <xf numFmtId="178" fontId="10" fillId="34" borderId="40" xfId="64" applyNumberFormat="1" applyFont="1" applyFill="1" applyBorder="1" applyAlignment="1">
      <alignment horizontal="distributed" vertical="center" wrapText="1" indent="2"/>
      <protection/>
    </xf>
    <xf numFmtId="178" fontId="10" fillId="34" borderId="21" xfId="64" applyNumberFormat="1" applyFont="1" applyFill="1" applyBorder="1" applyAlignment="1">
      <alignment horizontal="center" vertical="center" wrapText="1"/>
      <protection/>
    </xf>
    <xf numFmtId="178" fontId="10" fillId="34" borderId="25" xfId="64" applyNumberFormat="1" applyFont="1" applyFill="1" applyBorder="1" applyAlignment="1">
      <alignment horizontal="center" vertical="center" wrapText="1"/>
      <protection/>
    </xf>
    <xf numFmtId="178" fontId="10" fillId="34" borderId="24" xfId="64" applyNumberFormat="1" applyFont="1" applyFill="1" applyBorder="1" applyAlignment="1">
      <alignment horizontal="center" vertical="center" wrapText="1"/>
      <protection/>
    </xf>
    <xf numFmtId="178" fontId="10" fillId="34" borderId="25" xfId="64" applyNumberFormat="1" applyFont="1" applyFill="1" applyBorder="1" applyAlignment="1">
      <alignment horizontal="center" vertical="center" wrapText="1"/>
      <protection/>
    </xf>
    <xf numFmtId="178" fontId="10" fillId="34" borderId="25" xfId="64" applyNumberFormat="1" applyFont="1" applyFill="1" applyBorder="1" applyAlignment="1">
      <alignment horizontal="center" vertical="center" wrapText="1"/>
      <protection/>
    </xf>
    <xf numFmtId="178" fontId="10" fillId="34" borderId="20" xfId="64" applyNumberFormat="1" applyFont="1" applyFill="1" applyBorder="1" applyAlignment="1">
      <alignment horizontal="center" vertical="center" wrapText="1"/>
      <protection/>
    </xf>
    <xf numFmtId="0" fontId="10" fillId="34" borderId="25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8" fontId="10" fillId="34" borderId="27" xfId="64" applyNumberFormat="1" applyFont="1" applyFill="1" applyBorder="1" applyAlignment="1">
      <alignment horizontal="distributed" vertical="center" wrapText="1"/>
      <protection/>
    </xf>
    <xf numFmtId="178" fontId="10" fillId="34" borderId="10" xfId="64" applyNumberFormat="1" applyFont="1" applyFill="1" applyBorder="1" applyAlignment="1">
      <alignment horizontal="distributed" vertical="center" wrapText="1"/>
      <protection/>
    </xf>
    <xf numFmtId="178" fontId="10" fillId="34" borderId="43" xfId="64" applyNumberFormat="1" applyFont="1" applyFill="1" applyBorder="1" applyAlignment="1">
      <alignment horizontal="distributed" vertical="center" wrapText="1"/>
      <protection/>
    </xf>
    <xf numFmtId="178" fontId="10" fillId="34" borderId="16" xfId="64" applyNumberFormat="1" applyFont="1" applyFill="1" applyBorder="1" applyAlignment="1">
      <alignment horizontal="distributed" vertical="center" wrapText="1"/>
      <protection/>
    </xf>
    <xf numFmtId="178" fontId="10" fillId="34" borderId="18" xfId="64" applyNumberFormat="1" applyFont="1" applyFill="1" applyBorder="1" applyAlignment="1">
      <alignment horizontal="distributed" vertical="center" wrapText="1"/>
      <protection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8" fontId="10" fillId="34" borderId="0" xfId="64" applyNumberFormat="1" applyFont="1" applyFill="1" applyBorder="1" applyAlignment="1">
      <alignment horizontal="distributed" vertical="center" wrapText="1"/>
      <protection/>
    </xf>
    <xf numFmtId="178" fontId="3" fillId="34" borderId="0" xfId="65" applyNumberFormat="1" applyFont="1" applyFill="1" applyBorder="1" applyAlignment="1">
      <alignment horizontal="distributed" vertical="center" wrapText="1"/>
      <protection/>
    </xf>
    <xf numFmtId="178" fontId="3" fillId="34" borderId="10" xfId="65" applyNumberFormat="1" applyFont="1" applyFill="1" applyBorder="1" applyAlignment="1">
      <alignment horizontal="distributed" vertical="center" wrapText="1"/>
      <protection/>
    </xf>
    <xf numFmtId="178" fontId="10" fillId="34" borderId="16" xfId="64" applyNumberFormat="1" applyFont="1" applyFill="1" applyBorder="1" applyAlignment="1">
      <alignment horizontal="distributed" vertical="center" wrapText="1" indent="4"/>
      <protection/>
    </xf>
    <xf numFmtId="178" fontId="10" fillId="34" borderId="0" xfId="64" applyNumberFormat="1" applyFont="1" applyFill="1" applyBorder="1" applyAlignment="1">
      <alignment horizontal="distributed" vertical="center" wrapText="1" indent="4"/>
      <protection/>
    </xf>
    <xf numFmtId="178" fontId="10" fillId="34" borderId="10" xfId="64" applyNumberFormat="1" applyFont="1" applyFill="1" applyBorder="1" applyAlignment="1">
      <alignment horizontal="distributed" vertical="center" wrapText="1" indent="4"/>
      <protection/>
    </xf>
    <xf numFmtId="0" fontId="0" fillId="0" borderId="42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178" fontId="10" fillId="34" borderId="37" xfId="64" applyNumberFormat="1" applyFont="1" applyFill="1" applyBorder="1" applyAlignment="1">
      <alignment horizontal="distributed" vertical="center" wrapText="1"/>
      <protection/>
    </xf>
    <xf numFmtId="0" fontId="0" fillId="34" borderId="40" xfId="0" applyFill="1" applyBorder="1" applyAlignment="1">
      <alignment horizontal="distributed" vertical="center" wrapText="1"/>
    </xf>
    <xf numFmtId="178" fontId="10" fillId="34" borderId="43" xfId="64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2 3" xfId="61"/>
    <cellStyle name="標準 2 4" xfId="62"/>
    <cellStyle name="標準 2 5" xfId="63"/>
    <cellStyle name="標準_Ａ市区町村別、産業別統計表１" xfId="64"/>
    <cellStyle name="標準_kaku前IA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3" customWidth="1"/>
    <col min="2" max="2" width="19.8515625" style="3" customWidth="1"/>
    <col min="3" max="5" width="7.57421875" style="1" customWidth="1"/>
    <col min="6" max="6" width="11.140625" style="3" customWidth="1"/>
    <col min="7" max="8" width="11.140625" style="1" customWidth="1"/>
    <col min="9" max="9" width="17.28125" style="1" customWidth="1"/>
    <col min="10" max="10" width="17.28125" style="3" customWidth="1"/>
    <col min="11" max="13" width="17.28125" style="1" customWidth="1"/>
    <col min="14" max="14" width="17.28125" style="3" customWidth="1"/>
    <col min="15" max="16" width="12.28125" style="1" customWidth="1"/>
    <col min="17" max="17" width="12.00390625" style="1" customWidth="1"/>
    <col min="18" max="16384" width="9.00390625" style="2" customWidth="1"/>
  </cols>
  <sheetData>
    <row r="1" spans="1:14" ht="17.25">
      <c r="A1" s="157" t="s">
        <v>229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4:17" ht="14.25" thickBot="1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7" customFormat="1" ht="13.5">
      <c r="A3" s="158" t="s">
        <v>0</v>
      </c>
      <c r="B3" s="159"/>
      <c r="C3" s="164" t="s">
        <v>1</v>
      </c>
      <c r="D3" s="164"/>
      <c r="E3" s="164"/>
      <c r="F3" s="165" t="s">
        <v>2</v>
      </c>
      <c r="G3" s="165"/>
      <c r="H3" s="165"/>
      <c r="I3" s="166" t="s">
        <v>3</v>
      </c>
      <c r="J3" s="167" t="s">
        <v>4</v>
      </c>
      <c r="K3" s="166" t="s">
        <v>5</v>
      </c>
      <c r="L3" s="166" t="s">
        <v>6</v>
      </c>
      <c r="M3" s="166" t="s">
        <v>7</v>
      </c>
      <c r="N3" s="168" t="s">
        <v>8</v>
      </c>
      <c r="O3" s="6"/>
      <c r="P3" s="6"/>
      <c r="Q3" s="6"/>
    </row>
    <row r="4" spans="1:17" s="7" customFormat="1" ht="13.5">
      <c r="A4" s="160"/>
      <c r="B4" s="161"/>
      <c r="C4" s="151" t="s">
        <v>9</v>
      </c>
      <c r="D4" s="155" t="s">
        <v>10</v>
      </c>
      <c r="E4" s="155" t="s">
        <v>11</v>
      </c>
      <c r="F4" s="156" t="s">
        <v>9</v>
      </c>
      <c r="G4" s="151" t="s">
        <v>12</v>
      </c>
      <c r="H4" s="151" t="s">
        <v>13</v>
      </c>
      <c r="I4" s="151"/>
      <c r="J4" s="156"/>
      <c r="K4" s="151"/>
      <c r="L4" s="151"/>
      <c r="M4" s="151"/>
      <c r="N4" s="169"/>
      <c r="O4" s="6"/>
      <c r="P4" s="6"/>
      <c r="Q4" s="6"/>
    </row>
    <row r="5" spans="1:17" s="7" customFormat="1" ht="13.5">
      <c r="A5" s="162"/>
      <c r="B5" s="163"/>
      <c r="C5" s="151"/>
      <c r="D5" s="151"/>
      <c r="E5" s="151"/>
      <c r="F5" s="156"/>
      <c r="G5" s="151"/>
      <c r="H5" s="151"/>
      <c r="I5" s="151"/>
      <c r="J5" s="156"/>
      <c r="K5" s="151"/>
      <c r="L5" s="151"/>
      <c r="M5" s="151"/>
      <c r="N5" s="169"/>
      <c r="O5" s="6"/>
      <c r="P5" s="6"/>
      <c r="Q5" s="6"/>
    </row>
    <row r="6" spans="1:17" s="11" customFormat="1" ht="12">
      <c r="A6" s="152" t="s">
        <v>14</v>
      </c>
      <c r="B6" s="153"/>
      <c r="C6" s="8">
        <f>SUM(D6:E6)</f>
        <v>799</v>
      </c>
      <c r="D6" s="8">
        <f>SUM(D7:D28)</f>
        <v>86</v>
      </c>
      <c r="E6" s="8">
        <f>SUM(E7:E28)</f>
        <v>713</v>
      </c>
      <c r="F6" s="8">
        <v>14091</v>
      </c>
      <c r="G6" s="8">
        <v>9555</v>
      </c>
      <c r="H6" s="8">
        <v>4536</v>
      </c>
      <c r="I6" s="8">
        <v>6044850</v>
      </c>
      <c r="J6" s="9">
        <v>14267909</v>
      </c>
      <c r="K6" s="8">
        <v>29723630</v>
      </c>
      <c r="L6" s="8">
        <v>959629</v>
      </c>
      <c r="M6" s="8">
        <v>29788212</v>
      </c>
      <c r="N6" s="9">
        <v>13991787</v>
      </c>
      <c r="O6" s="10"/>
      <c r="P6" s="10"/>
      <c r="Q6" s="10"/>
    </row>
    <row r="7" spans="1:17" s="16" customFormat="1" ht="12">
      <c r="A7" s="12">
        <v>12</v>
      </c>
      <c r="B7" s="13" t="s">
        <v>15</v>
      </c>
      <c r="C7" s="14">
        <f aca="true" t="shared" si="0" ref="C7:C28">SUM(D7:E7)</f>
        <v>40</v>
      </c>
      <c r="D7" s="14">
        <v>18</v>
      </c>
      <c r="E7" s="14">
        <v>22</v>
      </c>
      <c r="F7" s="15">
        <v>3043</v>
      </c>
      <c r="G7" s="14">
        <v>1480</v>
      </c>
      <c r="H7" s="14">
        <v>1563</v>
      </c>
      <c r="I7" s="14">
        <v>987137</v>
      </c>
      <c r="J7" s="15">
        <v>4598369</v>
      </c>
      <c r="K7" s="14">
        <v>8954030</v>
      </c>
      <c r="L7" s="14">
        <v>252766</v>
      </c>
      <c r="M7" s="14">
        <v>8947754</v>
      </c>
      <c r="N7" s="15">
        <v>3894936</v>
      </c>
      <c r="O7" s="1"/>
      <c r="P7" s="1"/>
      <c r="Q7" s="1"/>
    </row>
    <row r="8" spans="1:17" s="16" customFormat="1" ht="12">
      <c r="A8" s="12">
        <v>13</v>
      </c>
      <c r="B8" s="13" t="s">
        <v>16</v>
      </c>
      <c r="C8" s="14" t="s">
        <v>17</v>
      </c>
      <c r="D8" s="14" t="s">
        <v>17</v>
      </c>
      <c r="E8" s="14" t="s">
        <v>17</v>
      </c>
      <c r="F8" s="15" t="s">
        <v>17</v>
      </c>
      <c r="G8" s="14" t="s">
        <v>17</v>
      </c>
      <c r="H8" s="14" t="s">
        <v>17</v>
      </c>
      <c r="I8" s="14" t="s">
        <v>17</v>
      </c>
      <c r="J8" s="15" t="s">
        <v>17</v>
      </c>
      <c r="K8" s="14" t="s">
        <v>17</v>
      </c>
      <c r="L8" s="14" t="s">
        <v>17</v>
      </c>
      <c r="M8" s="14" t="s">
        <v>17</v>
      </c>
      <c r="N8" s="15" t="s">
        <v>17</v>
      </c>
      <c r="O8" s="1"/>
      <c r="P8" s="1"/>
      <c r="Q8" s="1"/>
    </row>
    <row r="9" spans="1:17" s="16" customFormat="1" ht="12">
      <c r="A9" s="12">
        <v>14</v>
      </c>
      <c r="B9" s="13" t="s">
        <v>18</v>
      </c>
      <c r="C9" s="14">
        <f t="shared" si="0"/>
        <v>4</v>
      </c>
      <c r="D9" s="14">
        <v>1</v>
      </c>
      <c r="E9" s="14">
        <v>3</v>
      </c>
      <c r="F9" s="15">
        <v>124</v>
      </c>
      <c r="G9" s="14">
        <v>69</v>
      </c>
      <c r="H9" s="14">
        <v>55</v>
      </c>
      <c r="I9" s="14">
        <v>48911</v>
      </c>
      <c r="J9" s="15">
        <v>89475</v>
      </c>
      <c r="K9" s="14">
        <v>165922</v>
      </c>
      <c r="L9" s="14">
        <v>1930</v>
      </c>
      <c r="M9" s="14">
        <v>173342</v>
      </c>
      <c r="N9" s="15">
        <v>79849</v>
      </c>
      <c r="O9" s="1"/>
      <c r="P9" s="1"/>
      <c r="Q9" s="1"/>
    </row>
    <row r="10" spans="1:17" s="16" customFormat="1" ht="12">
      <c r="A10" s="12">
        <v>15</v>
      </c>
      <c r="B10" s="13" t="s">
        <v>19</v>
      </c>
      <c r="C10" s="14">
        <f t="shared" si="0"/>
        <v>6</v>
      </c>
      <c r="D10" s="14">
        <v>1</v>
      </c>
      <c r="E10" s="14">
        <v>5</v>
      </c>
      <c r="F10" s="15">
        <v>91</v>
      </c>
      <c r="G10" s="14">
        <v>50</v>
      </c>
      <c r="H10" s="14">
        <v>41</v>
      </c>
      <c r="I10" s="14">
        <v>43025</v>
      </c>
      <c r="J10" s="15">
        <v>49761</v>
      </c>
      <c r="K10" s="14">
        <v>135432</v>
      </c>
      <c r="L10" s="14">
        <v>3497</v>
      </c>
      <c r="M10" s="14">
        <v>135898</v>
      </c>
      <c r="N10" s="15">
        <v>80811</v>
      </c>
      <c r="O10" s="1"/>
      <c r="P10" s="1"/>
      <c r="Q10" s="1"/>
    </row>
    <row r="11" spans="1:17" s="16" customFormat="1" ht="12">
      <c r="A11" s="12">
        <v>16</v>
      </c>
      <c r="B11" s="13" t="s">
        <v>20</v>
      </c>
      <c r="C11" s="14">
        <f t="shared" si="0"/>
        <v>1</v>
      </c>
      <c r="D11" s="14" t="s">
        <v>17</v>
      </c>
      <c r="E11" s="14">
        <v>1</v>
      </c>
      <c r="F11" s="14" t="s">
        <v>21</v>
      </c>
      <c r="G11" s="14" t="s">
        <v>21</v>
      </c>
      <c r="H11" s="14" t="s">
        <v>21</v>
      </c>
      <c r="I11" s="14" t="s">
        <v>21</v>
      </c>
      <c r="J11" s="14" t="s">
        <v>21</v>
      </c>
      <c r="K11" s="14" t="s">
        <v>21</v>
      </c>
      <c r="L11" s="14" t="s">
        <v>21</v>
      </c>
      <c r="M11" s="14" t="s">
        <v>21</v>
      </c>
      <c r="N11" s="14" t="s">
        <v>21</v>
      </c>
      <c r="O11" s="1"/>
      <c r="P11" s="1"/>
      <c r="Q11" s="1"/>
    </row>
    <row r="12" spans="1:17" s="16" customFormat="1" ht="12">
      <c r="A12" s="12">
        <v>17</v>
      </c>
      <c r="B12" s="13" t="s">
        <v>22</v>
      </c>
      <c r="C12" s="14">
        <f t="shared" si="0"/>
        <v>22</v>
      </c>
      <c r="D12" s="14" t="s">
        <v>17</v>
      </c>
      <c r="E12" s="14">
        <v>22</v>
      </c>
      <c r="F12" s="15">
        <v>180</v>
      </c>
      <c r="G12" s="14">
        <v>145</v>
      </c>
      <c r="H12" s="14">
        <v>35</v>
      </c>
      <c r="I12" s="14">
        <v>85376</v>
      </c>
      <c r="J12" s="15">
        <v>162404</v>
      </c>
      <c r="K12" s="14">
        <v>323220</v>
      </c>
      <c r="L12" s="14">
        <v>255</v>
      </c>
      <c r="M12" s="14">
        <v>323220</v>
      </c>
      <c r="N12" s="15">
        <v>154083</v>
      </c>
      <c r="O12" s="1"/>
      <c r="P12" s="1"/>
      <c r="Q12" s="1"/>
    </row>
    <row r="13" spans="1:17" s="16" customFormat="1" ht="12">
      <c r="A13" s="12">
        <v>18</v>
      </c>
      <c r="B13" s="13" t="s">
        <v>23</v>
      </c>
      <c r="C13" s="14">
        <f t="shared" si="0"/>
        <v>39</v>
      </c>
      <c r="D13" s="14" t="s">
        <v>17</v>
      </c>
      <c r="E13" s="14">
        <v>39</v>
      </c>
      <c r="F13" s="15">
        <v>487</v>
      </c>
      <c r="G13" s="14">
        <v>326</v>
      </c>
      <c r="H13" s="14">
        <v>161</v>
      </c>
      <c r="I13" s="14">
        <v>196551</v>
      </c>
      <c r="J13" s="15">
        <v>372660</v>
      </c>
      <c r="K13" s="14">
        <v>928139</v>
      </c>
      <c r="L13" s="14">
        <v>22599</v>
      </c>
      <c r="M13" s="14">
        <v>928139</v>
      </c>
      <c r="N13" s="15">
        <v>521749</v>
      </c>
      <c r="O13" s="1"/>
      <c r="P13" s="1"/>
      <c r="Q13" s="1"/>
    </row>
    <row r="14" spans="1:17" s="16" customFormat="1" ht="12">
      <c r="A14" s="12">
        <v>19</v>
      </c>
      <c r="B14" s="13" t="s">
        <v>24</v>
      </c>
      <c r="C14" s="14">
        <f t="shared" si="0"/>
        <v>229</v>
      </c>
      <c r="D14" s="14">
        <v>27</v>
      </c>
      <c r="E14" s="14">
        <v>202</v>
      </c>
      <c r="F14" s="15">
        <v>3843</v>
      </c>
      <c r="G14" s="14">
        <v>2869</v>
      </c>
      <c r="H14" s="14">
        <v>974</v>
      </c>
      <c r="I14" s="14">
        <v>1795516</v>
      </c>
      <c r="J14" s="15">
        <v>2464888</v>
      </c>
      <c r="K14" s="14">
        <v>6306433</v>
      </c>
      <c r="L14" s="14">
        <v>224075</v>
      </c>
      <c r="M14" s="14">
        <v>6311213</v>
      </c>
      <c r="N14" s="15">
        <v>3460239</v>
      </c>
      <c r="O14" s="1"/>
      <c r="P14" s="1"/>
      <c r="Q14" s="1"/>
    </row>
    <row r="15" spans="1:17" s="16" customFormat="1" ht="12">
      <c r="A15" s="12">
        <v>20</v>
      </c>
      <c r="B15" s="13" t="s">
        <v>25</v>
      </c>
      <c r="C15" s="14">
        <f t="shared" si="0"/>
        <v>12</v>
      </c>
      <c r="D15" s="14">
        <v>1</v>
      </c>
      <c r="E15" s="14">
        <v>11</v>
      </c>
      <c r="F15" s="15">
        <v>159</v>
      </c>
      <c r="G15" s="14">
        <v>110</v>
      </c>
      <c r="H15" s="14">
        <v>49</v>
      </c>
      <c r="I15" s="14">
        <v>72870</v>
      </c>
      <c r="J15" s="15">
        <v>139230</v>
      </c>
      <c r="K15" s="14">
        <v>347297</v>
      </c>
      <c r="L15" s="14">
        <v>4105</v>
      </c>
      <c r="M15" s="14">
        <v>346609</v>
      </c>
      <c r="N15" s="15">
        <v>193810</v>
      </c>
      <c r="O15" s="1"/>
      <c r="P15" s="1"/>
      <c r="Q15" s="1"/>
    </row>
    <row r="16" spans="1:17" s="16" customFormat="1" ht="12">
      <c r="A16" s="12">
        <v>21</v>
      </c>
      <c r="B16" s="13" t="s">
        <v>26</v>
      </c>
      <c r="C16" s="14">
        <f t="shared" si="0"/>
        <v>1</v>
      </c>
      <c r="D16" s="14" t="s">
        <v>17</v>
      </c>
      <c r="E16" s="14">
        <v>1</v>
      </c>
      <c r="F16" s="14" t="s">
        <v>21</v>
      </c>
      <c r="G16" s="14" t="s">
        <v>21</v>
      </c>
      <c r="H16" s="14" t="s">
        <v>21</v>
      </c>
      <c r="I16" s="14" t="s">
        <v>21</v>
      </c>
      <c r="J16" s="14" t="s">
        <v>21</v>
      </c>
      <c r="K16" s="14" t="s">
        <v>21</v>
      </c>
      <c r="L16" s="14" t="s">
        <v>21</v>
      </c>
      <c r="M16" s="14" t="s">
        <v>21</v>
      </c>
      <c r="N16" s="14" t="s">
        <v>21</v>
      </c>
      <c r="O16" s="1"/>
      <c r="P16" s="1"/>
      <c r="Q16" s="1"/>
    </row>
    <row r="17" spans="1:17" s="16" customFormat="1" ht="12">
      <c r="A17" s="12">
        <v>22</v>
      </c>
      <c r="B17" s="13" t="s">
        <v>27</v>
      </c>
      <c r="C17" s="14">
        <f t="shared" si="0"/>
        <v>62</v>
      </c>
      <c r="D17" s="14">
        <v>6</v>
      </c>
      <c r="E17" s="14">
        <v>56</v>
      </c>
      <c r="F17" s="15">
        <v>982</v>
      </c>
      <c r="G17" s="14">
        <v>662</v>
      </c>
      <c r="H17" s="14">
        <v>320</v>
      </c>
      <c r="I17" s="14">
        <v>420321</v>
      </c>
      <c r="J17" s="15">
        <v>959388</v>
      </c>
      <c r="K17" s="14">
        <v>1940533</v>
      </c>
      <c r="L17" s="14">
        <v>94644</v>
      </c>
      <c r="M17" s="14">
        <v>1938569</v>
      </c>
      <c r="N17" s="15">
        <v>852185</v>
      </c>
      <c r="O17" s="1"/>
      <c r="P17" s="1"/>
      <c r="Q17" s="1"/>
    </row>
    <row r="18" spans="1:17" s="16" customFormat="1" ht="12">
      <c r="A18" s="12">
        <v>23</v>
      </c>
      <c r="B18" s="13" t="s">
        <v>28</v>
      </c>
      <c r="C18" s="14">
        <f t="shared" si="0"/>
        <v>4</v>
      </c>
      <c r="D18" s="14">
        <v>1</v>
      </c>
      <c r="E18" s="14">
        <v>3</v>
      </c>
      <c r="F18" s="15">
        <v>52</v>
      </c>
      <c r="G18" s="14">
        <v>31</v>
      </c>
      <c r="H18" s="14">
        <v>21</v>
      </c>
      <c r="I18" s="14">
        <v>22130</v>
      </c>
      <c r="J18" s="15">
        <v>28723</v>
      </c>
      <c r="K18" s="14">
        <v>52506</v>
      </c>
      <c r="L18" s="14" t="s">
        <v>17</v>
      </c>
      <c r="M18" s="14">
        <v>52572</v>
      </c>
      <c r="N18" s="15">
        <v>22523</v>
      </c>
      <c r="O18" s="1"/>
      <c r="P18" s="1"/>
      <c r="Q18" s="1"/>
    </row>
    <row r="19" spans="1:17" s="16" customFormat="1" ht="12">
      <c r="A19" s="12">
        <v>24</v>
      </c>
      <c r="B19" s="13" t="s">
        <v>29</v>
      </c>
      <c r="C19" s="14">
        <f t="shared" si="0"/>
        <v>3</v>
      </c>
      <c r="D19" s="14">
        <v>1</v>
      </c>
      <c r="E19" s="14">
        <v>2</v>
      </c>
      <c r="F19" s="14" t="s">
        <v>21</v>
      </c>
      <c r="G19" s="14" t="s">
        <v>21</v>
      </c>
      <c r="H19" s="14" t="s">
        <v>21</v>
      </c>
      <c r="I19" s="14" t="s">
        <v>21</v>
      </c>
      <c r="J19" s="14" t="s">
        <v>21</v>
      </c>
      <c r="K19" s="14" t="s">
        <v>21</v>
      </c>
      <c r="L19" s="14" t="s">
        <v>21</v>
      </c>
      <c r="M19" s="14" t="s">
        <v>21</v>
      </c>
      <c r="N19" s="14" t="s">
        <v>21</v>
      </c>
      <c r="O19" s="1"/>
      <c r="P19" s="1"/>
      <c r="Q19" s="1"/>
    </row>
    <row r="20" spans="1:17" s="16" customFormat="1" ht="12">
      <c r="A20" s="12">
        <v>25</v>
      </c>
      <c r="B20" s="13" t="s">
        <v>30</v>
      </c>
      <c r="C20" s="14">
        <f t="shared" si="0"/>
        <v>13</v>
      </c>
      <c r="D20" s="14">
        <v>1</v>
      </c>
      <c r="E20" s="14">
        <v>12</v>
      </c>
      <c r="F20" s="15">
        <v>256</v>
      </c>
      <c r="G20" s="14">
        <v>163</v>
      </c>
      <c r="H20" s="14">
        <v>93</v>
      </c>
      <c r="I20" s="14">
        <v>113961</v>
      </c>
      <c r="J20" s="15">
        <v>310826</v>
      </c>
      <c r="K20" s="14">
        <v>703938</v>
      </c>
      <c r="L20" s="14">
        <v>6852</v>
      </c>
      <c r="M20" s="14">
        <v>703938</v>
      </c>
      <c r="N20" s="15">
        <v>370475</v>
      </c>
      <c r="O20" s="1"/>
      <c r="P20" s="1"/>
      <c r="Q20" s="1"/>
    </row>
    <row r="21" spans="1:17" s="16" customFormat="1" ht="12">
      <c r="A21" s="12">
        <v>26</v>
      </c>
      <c r="B21" s="13" t="s">
        <v>31</v>
      </c>
      <c r="C21" s="14">
        <f t="shared" si="0"/>
        <v>9</v>
      </c>
      <c r="D21" s="14" t="s">
        <v>17</v>
      </c>
      <c r="E21" s="14">
        <v>9</v>
      </c>
      <c r="F21" s="15">
        <v>85</v>
      </c>
      <c r="G21" s="14">
        <v>74</v>
      </c>
      <c r="H21" s="14">
        <v>11</v>
      </c>
      <c r="I21" s="14">
        <v>46331</v>
      </c>
      <c r="J21" s="15">
        <v>128096</v>
      </c>
      <c r="K21" s="14">
        <v>235800</v>
      </c>
      <c r="L21" s="14">
        <v>1845</v>
      </c>
      <c r="M21" s="14">
        <v>235800</v>
      </c>
      <c r="N21" s="15">
        <v>99668</v>
      </c>
      <c r="O21" s="1"/>
      <c r="P21" s="1"/>
      <c r="Q21" s="1"/>
    </row>
    <row r="22" spans="1:17" s="16" customFormat="1" ht="12">
      <c r="A22" s="12">
        <v>27</v>
      </c>
      <c r="B22" s="13" t="s">
        <v>32</v>
      </c>
      <c r="C22" s="14">
        <f t="shared" si="0"/>
        <v>26</v>
      </c>
      <c r="D22" s="14">
        <v>3</v>
      </c>
      <c r="E22" s="14">
        <v>23</v>
      </c>
      <c r="F22" s="15">
        <v>454</v>
      </c>
      <c r="G22" s="14">
        <v>337</v>
      </c>
      <c r="H22" s="14">
        <v>117</v>
      </c>
      <c r="I22" s="14">
        <v>202730</v>
      </c>
      <c r="J22" s="15">
        <v>656514</v>
      </c>
      <c r="K22" s="14">
        <v>1176804</v>
      </c>
      <c r="L22" s="14">
        <v>13541</v>
      </c>
      <c r="M22" s="14">
        <v>1168354</v>
      </c>
      <c r="N22" s="15">
        <v>471154</v>
      </c>
      <c r="O22" s="1"/>
      <c r="P22" s="1"/>
      <c r="Q22" s="1"/>
    </row>
    <row r="23" spans="1:17" s="16" customFormat="1" ht="12">
      <c r="A23" s="12">
        <v>28</v>
      </c>
      <c r="B23" s="13" t="s">
        <v>33</v>
      </c>
      <c r="C23" s="14">
        <f t="shared" si="0"/>
        <v>130</v>
      </c>
      <c r="D23" s="14">
        <v>7</v>
      </c>
      <c r="E23" s="14">
        <v>123</v>
      </c>
      <c r="F23" s="15">
        <v>1438</v>
      </c>
      <c r="G23" s="14">
        <v>1061</v>
      </c>
      <c r="H23" s="14">
        <v>377</v>
      </c>
      <c r="I23" s="14">
        <v>600341</v>
      </c>
      <c r="J23" s="15">
        <v>897652</v>
      </c>
      <c r="K23" s="14">
        <v>2227651</v>
      </c>
      <c r="L23" s="14">
        <v>27056</v>
      </c>
      <c r="M23" s="14">
        <v>2227882</v>
      </c>
      <c r="N23" s="15">
        <v>1239497</v>
      </c>
      <c r="O23" s="1"/>
      <c r="P23" s="1"/>
      <c r="Q23" s="1"/>
    </row>
    <row r="24" spans="1:17" s="16" customFormat="1" ht="12">
      <c r="A24" s="12">
        <v>29</v>
      </c>
      <c r="B24" s="13" t="s">
        <v>34</v>
      </c>
      <c r="C24" s="14">
        <f t="shared" si="0"/>
        <v>107</v>
      </c>
      <c r="D24" s="14">
        <v>7</v>
      </c>
      <c r="E24" s="14">
        <v>100</v>
      </c>
      <c r="F24" s="15">
        <v>1287</v>
      </c>
      <c r="G24" s="14">
        <v>1049</v>
      </c>
      <c r="H24" s="14">
        <v>238</v>
      </c>
      <c r="I24" s="14">
        <v>651371</v>
      </c>
      <c r="J24" s="15">
        <v>1483480</v>
      </c>
      <c r="K24" s="14">
        <v>2742748</v>
      </c>
      <c r="L24" s="14">
        <v>37817</v>
      </c>
      <c r="M24" s="14">
        <v>2775347</v>
      </c>
      <c r="N24" s="15">
        <v>1220781</v>
      </c>
      <c r="O24" s="1"/>
      <c r="P24" s="1"/>
      <c r="Q24" s="1"/>
    </row>
    <row r="25" spans="1:17" s="16" customFormat="1" ht="12">
      <c r="A25" s="12">
        <v>30</v>
      </c>
      <c r="B25" s="13" t="s">
        <v>35</v>
      </c>
      <c r="C25" s="14">
        <f t="shared" si="0"/>
        <v>32</v>
      </c>
      <c r="D25" s="14">
        <v>5</v>
      </c>
      <c r="E25" s="14">
        <v>27</v>
      </c>
      <c r="F25" s="15">
        <v>677</v>
      </c>
      <c r="G25" s="14">
        <v>466</v>
      </c>
      <c r="H25" s="14">
        <v>211</v>
      </c>
      <c r="I25" s="14">
        <v>252593</v>
      </c>
      <c r="J25" s="15">
        <v>555852</v>
      </c>
      <c r="K25" s="14">
        <v>1180381</v>
      </c>
      <c r="L25" s="14">
        <v>180189</v>
      </c>
      <c r="M25" s="14">
        <v>1217886</v>
      </c>
      <c r="N25" s="15">
        <v>584108</v>
      </c>
      <c r="O25" s="1"/>
      <c r="P25" s="1"/>
      <c r="Q25" s="1"/>
    </row>
    <row r="26" spans="1:17" s="16" customFormat="1" ht="12">
      <c r="A26" s="12">
        <v>31</v>
      </c>
      <c r="B26" s="13" t="s">
        <v>36</v>
      </c>
      <c r="C26" s="14">
        <f t="shared" si="0"/>
        <v>15</v>
      </c>
      <c r="D26" s="14">
        <v>3</v>
      </c>
      <c r="E26" s="14">
        <v>12</v>
      </c>
      <c r="F26" s="15">
        <v>312</v>
      </c>
      <c r="G26" s="14">
        <v>249</v>
      </c>
      <c r="H26" s="14">
        <v>63</v>
      </c>
      <c r="I26" s="14">
        <v>235872</v>
      </c>
      <c r="J26" s="15">
        <v>670322</v>
      </c>
      <c r="K26" s="14">
        <v>928825</v>
      </c>
      <c r="L26" s="14">
        <v>77219</v>
      </c>
      <c r="M26" s="14">
        <v>929101</v>
      </c>
      <c r="N26" s="15">
        <v>170373</v>
      </c>
      <c r="O26" s="1"/>
      <c r="P26" s="1"/>
      <c r="Q26" s="1"/>
    </row>
    <row r="27" spans="1:17" s="16" customFormat="1" ht="12">
      <c r="A27" s="12">
        <v>32</v>
      </c>
      <c r="B27" s="13" t="s">
        <v>37</v>
      </c>
      <c r="C27" s="14">
        <f t="shared" si="0"/>
        <v>22</v>
      </c>
      <c r="D27" s="14">
        <v>1</v>
      </c>
      <c r="E27" s="14">
        <v>21</v>
      </c>
      <c r="F27" s="15">
        <v>249</v>
      </c>
      <c r="G27" s="14">
        <v>162</v>
      </c>
      <c r="H27" s="14">
        <v>87</v>
      </c>
      <c r="I27" s="14">
        <v>113420</v>
      </c>
      <c r="J27" s="15">
        <v>228119</v>
      </c>
      <c r="K27" s="14">
        <v>410801</v>
      </c>
      <c r="L27" s="14">
        <v>4433</v>
      </c>
      <c r="M27" s="14">
        <v>410896</v>
      </c>
      <c r="N27" s="15">
        <v>169250</v>
      </c>
      <c r="O27" s="1"/>
      <c r="P27" s="1"/>
      <c r="Q27" s="1"/>
    </row>
    <row r="28" spans="1:17" s="16" customFormat="1" ht="12.75" thickBot="1">
      <c r="A28" s="17">
        <v>34</v>
      </c>
      <c r="B28" s="18" t="s">
        <v>38</v>
      </c>
      <c r="C28" s="19">
        <f t="shared" si="0"/>
        <v>22</v>
      </c>
      <c r="D28" s="19">
        <v>3</v>
      </c>
      <c r="E28" s="19">
        <v>19</v>
      </c>
      <c r="F28" s="20">
        <v>251</v>
      </c>
      <c r="G28" s="19">
        <v>178</v>
      </c>
      <c r="H28" s="19">
        <v>73</v>
      </c>
      <c r="I28" s="19">
        <v>107914</v>
      </c>
      <c r="J28" s="20">
        <v>165353</v>
      </c>
      <c r="K28" s="19">
        <v>412459</v>
      </c>
      <c r="L28" s="19">
        <v>3581</v>
      </c>
      <c r="M28" s="19">
        <v>413546</v>
      </c>
      <c r="N28" s="20">
        <v>234400</v>
      </c>
      <c r="O28" s="1"/>
      <c r="P28" s="1"/>
      <c r="Q28" s="1"/>
    </row>
    <row r="30" spans="1:3" ht="13.5">
      <c r="A30" s="154" t="s">
        <v>39</v>
      </c>
      <c r="B30" s="154"/>
      <c r="C30" s="154"/>
    </row>
    <row r="34" spans="10:17" ht="13.5">
      <c r="J34" s="21"/>
      <c r="K34" s="10"/>
      <c r="L34" s="10"/>
      <c r="M34" s="10"/>
      <c r="N34" s="21"/>
      <c r="O34" s="10"/>
      <c r="P34" s="10"/>
      <c r="Q34" s="10"/>
    </row>
    <row r="35" spans="2:9" ht="13.5">
      <c r="B35" s="21"/>
      <c r="C35" s="10"/>
      <c r="D35" s="10"/>
      <c r="E35" s="10"/>
      <c r="F35" s="21"/>
      <c r="G35" s="10"/>
      <c r="H35" s="10"/>
      <c r="I35" s="10"/>
    </row>
    <row r="43" ht="13.5">
      <c r="B43" s="22"/>
    </row>
    <row r="44" ht="13.5">
      <c r="B44" s="22"/>
    </row>
  </sheetData>
  <sheetProtection/>
  <mergeCells count="18">
    <mergeCell ref="A1:N1"/>
    <mergeCell ref="A3:B5"/>
    <mergeCell ref="C3:E3"/>
    <mergeCell ref="F3:H3"/>
    <mergeCell ref="I3:I5"/>
    <mergeCell ref="J3:J5"/>
    <mergeCell ref="K3:K5"/>
    <mergeCell ref="L3:L5"/>
    <mergeCell ref="M3:M5"/>
    <mergeCell ref="N3:N5"/>
    <mergeCell ref="G4:G5"/>
    <mergeCell ref="H4:H5"/>
    <mergeCell ref="A6:B6"/>
    <mergeCell ref="A30:C30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7.421875" style="26" bestFit="1" customWidth="1"/>
    <col min="4" max="4" width="8.421875" style="1" bestFit="1" customWidth="1"/>
    <col min="5" max="6" width="7.57421875" style="1" bestFit="1" customWidth="1"/>
    <col min="7" max="7" width="7.57421875" style="26" bestFit="1" customWidth="1"/>
    <col min="8" max="8" width="7.57421875" style="1" bestFit="1" customWidth="1"/>
    <col min="9" max="9" width="6.7109375" style="1" bestFit="1" customWidth="1"/>
    <col min="10" max="10" width="5.8515625" style="1" bestFit="1" customWidth="1"/>
    <col min="11" max="11" width="5.8515625" style="26" bestFit="1" customWidth="1"/>
    <col min="12" max="12" width="5.00390625" style="1" bestFit="1" customWidth="1"/>
    <col min="13" max="14" width="5.8515625" style="1" bestFit="1" customWidth="1"/>
    <col min="15" max="15" width="10.7109375" style="16" bestFit="1" customWidth="1"/>
    <col min="16" max="16" width="12.421875" style="16" bestFit="1" customWidth="1"/>
    <col min="17" max="24" width="9.421875" style="16" bestFit="1" customWidth="1"/>
    <col min="25" max="26" width="11.57421875" style="16" bestFit="1" customWidth="1"/>
    <col min="27" max="27" width="10.421875" style="16" bestFit="1" customWidth="1"/>
    <col min="28" max="28" width="9.421875" style="16" bestFit="1" customWidth="1"/>
    <col min="29" max="29" width="14.28125" style="16" bestFit="1" customWidth="1"/>
    <col min="30" max="30" width="11.57421875" style="16" bestFit="1" customWidth="1"/>
    <col min="31" max="31" width="12.421875" style="16" bestFit="1" customWidth="1"/>
    <col min="32" max="32" width="9.421875" style="16" bestFit="1" customWidth="1"/>
    <col min="33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13" ht="17.25">
      <c r="A1" s="48"/>
      <c r="B1" s="48"/>
      <c r="C1" s="157" t="s">
        <v>202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3:14" ht="12.75" thickBot="1">
      <c r="C2" s="27"/>
      <c r="D2" s="27"/>
      <c r="E2" s="27"/>
      <c r="F2" s="27"/>
      <c r="G2" s="27"/>
      <c r="H2" s="27"/>
      <c r="I2" s="27"/>
      <c r="J2" s="27"/>
      <c r="K2" s="27"/>
      <c r="L2" s="36"/>
      <c r="M2" s="36"/>
      <c r="N2" s="27"/>
    </row>
    <row r="3" spans="1:32" ht="12.75" thickTop="1">
      <c r="A3" s="276" t="s">
        <v>203</v>
      </c>
      <c r="B3" s="277"/>
      <c r="C3" s="305" t="s">
        <v>204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205</v>
      </c>
      <c r="P3" s="267" t="s">
        <v>206</v>
      </c>
      <c r="Q3" s="271" t="s">
        <v>207</v>
      </c>
      <c r="R3" s="272"/>
      <c r="S3" s="272"/>
      <c r="T3" s="273"/>
      <c r="U3" s="276" t="s">
        <v>208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209</v>
      </c>
      <c r="AE3" s="267" t="s">
        <v>210</v>
      </c>
      <c r="AF3" s="267" t="s">
        <v>211</v>
      </c>
    </row>
    <row r="4" spans="1:42" s="26" customFormat="1" ht="12">
      <c r="A4" s="303"/>
      <c r="B4" s="304"/>
      <c r="C4" s="306"/>
      <c r="D4" s="270" t="s">
        <v>212</v>
      </c>
      <c r="E4" s="288" t="s">
        <v>213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68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214</v>
      </c>
      <c r="R5" s="270" t="s">
        <v>215</v>
      </c>
      <c r="S5" s="270" t="s">
        <v>216</v>
      </c>
      <c r="T5" s="270" t="s">
        <v>217</v>
      </c>
      <c r="U5" s="270" t="s">
        <v>218</v>
      </c>
      <c r="V5" s="291" t="s">
        <v>219</v>
      </c>
      <c r="W5" s="270" t="s">
        <v>216</v>
      </c>
      <c r="X5" s="270" t="s">
        <v>217</v>
      </c>
      <c r="Y5" s="270" t="s">
        <v>220</v>
      </c>
      <c r="Z5" s="270" t="s">
        <v>221</v>
      </c>
      <c r="AA5" s="270" t="s">
        <v>222</v>
      </c>
      <c r="AB5" s="298" t="s">
        <v>162</v>
      </c>
      <c r="AC5" s="299"/>
      <c r="AD5" s="268"/>
      <c r="AE5" s="268"/>
      <c r="AF5" s="268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22.5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269"/>
      <c r="T6" s="269"/>
      <c r="U6" s="269"/>
      <c r="V6" s="296"/>
      <c r="W6" s="269"/>
      <c r="X6" s="269"/>
      <c r="Y6" s="269"/>
      <c r="Z6" s="269"/>
      <c r="AA6" s="269"/>
      <c r="AB6" s="118" t="s">
        <v>223</v>
      </c>
      <c r="AC6" s="94" t="s">
        <v>224</v>
      </c>
      <c r="AD6" s="269"/>
      <c r="AE6" s="269"/>
      <c r="AF6" s="269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19" t="s">
        <v>116</v>
      </c>
      <c r="B7" s="120" t="s">
        <v>117</v>
      </c>
      <c r="C7" s="121">
        <v>561</v>
      </c>
      <c r="D7" s="121">
        <v>11794</v>
      </c>
      <c r="E7" s="121">
        <v>6636</v>
      </c>
      <c r="F7" s="121">
        <v>1324</v>
      </c>
      <c r="G7" s="121">
        <v>1417</v>
      </c>
      <c r="H7" s="121">
        <v>1992</v>
      </c>
      <c r="I7" s="121">
        <v>282</v>
      </c>
      <c r="J7" s="121">
        <v>126</v>
      </c>
      <c r="K7" s="121">
        <v>10</v>
      </c>
      <c r="L7" s="121">
        <v>7</v>
      </c>
      <c r="M7" s="121">
        <v>58</v>
      </c>
      <c r="N7" s="121">
        <v>27</v>
      </c>
      <c r="O7" s="121">
        <v>4544777</v>
      </c>
      <c r="P7" s="121">
        <v>10570676</v>
      </c>
      <c r="Q7" s="121">
        <v>567973</v>
      </c>
      <c r="R7" s="121">
        <v>195362</v>
      </c>
      <c r="S7" s="121">
        <v>120079</v>
      </c>
      <c r="T7" s="121">
        <v>252532</v>
      </c>
      <c r="U7" s="121">
        <v>602857</v>
      </c>
      <c r="V7" s="121">
        <v>212966</v>
      </c>
      <c r="W7" s="121">
        <v>139440</v>
      </c>
      <c r="X7" s="121">
        <v>250451</v>
      </c>
      <c r="Y7" s="121">
        <v>23515334</v>
      </c>
      <c r="Z7" s="121">
        <v>18548670</v>
      </c>
      <c r="AA7" s="121">
        <v>4608684</v>
      </c>
      <c r="AB7" s="121">
        <v>357980</v>
      </c>
      <c r="AC7" s="121">
        <v>82068</v>
      </c>
      <c r="AD7" s="121">
        <v>23183953</v>
      </c>
      <c r="AE7" s="121">
        <v>12062039</v>
      </c>
      <c r="AF7" s="122">
        <v>361237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19">
        <v>9</v>
      </c>
      <c r="B8" s="123" t="s">
        <v>170</v>
      </c>
      <c r="C8" s="124">
        <v>36</v>
      </c>
      <c r="D8" s="124">
        <v>3073</v>
      </c>
      <c r="E8" s="124">
        <v>634</v>
      </c>
      <c r="F8" s="124">
        <v>175</v>
      </c>
      <c r="G8" s="124">
        <v>821</v>
      </c>
      <c r="H8" s="124">
        <v>1285</v>
      </c>
      <c r="I8" s="124">
        <v>96</v>
      </c>
      <c r="J8" s="124">
        <v>61</v>
      </c>
      <c r="K8" s="124">
        <v>1</v>
      </c>
      <c r="L8" s="124" t="s">
        <v>119</v>
      </c>
      <c r="M8" s="124">
        <v>4</v>
      </c>
      <c r="N8" s="124">
        <v>11</v>
      </c>
      <c r="O8" s="124">
        <v>884965</v>
      </c>
      <c r="P8" s="124">
        <v>3040865</v>
      </c>
      <c r="Q8" s="124">
        <v>107854</v>
      </c>
      <c r="R8" s="124">
        <v>53621</v>
      </c>
      <c r="S8" s="124">
        <v>1669</v>
      </c>
      <c r="T8" s="124">
        <v>52564</v>
      </c>
      <c r="U8" s="124">
        <v>97374</v>
      </c>
      <c r="V8" s="124">
        <v>46138</v>
      </c>
      <c r="W8" s="124">
        <v>2085</v>
      </c>
      <c r="X8" s="124">
        <v>49151</v>
      </c>
      <c r="Y8" s="124">
        <v>6691286</v>
      </c>
      <c r="Z8" s="124">
        <v>6634208</v>
      </c>
      <c r="AA8" s="124">
        <v>36568</v>
      </c>
      <c r="AB8" s="124">
        <v>20510</v>
      </c>
      <c r="AC8" s="124" t="s">
        <v>119</v>
      </c>
      <c r="AD8" s="124">
        <v>6663709</v>
      </c>
      <c r="AE8" s="124">
        <v>3404804</v>
      </c>
      <c r="AF8" s="125">
        <v>75148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19">
        <v>10</v>
      </c>
      <c r="B9" s="123" t="s">
        <v>172</v>
      </c>
      <c r="C9" s="124" t="s">
        <v>119</v>
      </c>
      <c r="D9" s="124" t="s">
        <v>119</v>
      </c>
      <c r="E9" s="124" t="s">
        <v>119</v>
      </c>
      <c r="F9" s="124" t="s">
        <v>119</v>
      </c>
      <c r="G9" s="124" t="s">
        <v>119</v>
      </c>
      <c r="H9" s="124" t="s">
        <v>119</v>
      </c>
      <c r="I9" s="124" t="s">
        <v>119</v>
      </c>
      <c r="J9" s="124" t="s">
        <v>119</v>
      </c>
      <c r="K9" s="124" t="s">
        <v>119</v>
      </c>
      <c r="L9" s="124" t="s">
        <v>119</v>
      </c>
      <c r="M9" s="124" t="s">
        <v>119</v>
      </c>
      <c r="N9" s="124" t="s">
        <v>119</v>
      </c>
      <c r="O9" s="124" t="s">
        <v>119</v>
      </c>
      <c r="P9" s="124" t="s">
        <v>119</v>
      </c>
      <c r="Q9" s="124" t="s">
        <v>119</v>
      </c>
      <c r="R9" s="124" t="s">
        <v>119</v>
      </c>
      <c r="S9" s="124" t="s">
        <v>119</v>
      </c>
      <c r="T9" s="124" t="s">
        <v>119</v>
      </c>
      <c r="U9" s="124" t="s">
        <v>119</v>
      </c>
      <c r="V9" s="124" t="s">
        <v>119</v>
      </c>
      <c r="W9" s="124" t="s">
        <v>119</v>
      </c>
      <c r="X9" s="124" t="s">
        <v>119</v>
      </c>
      <c r="Y9" s="124" t="s">
        <v>119</v>
      </c>
      <c r="Z9" s="124" t="s">
        <v>119</v>
      </c>
      <c r="AA9" s="124" t="s">
        <v>119</v>
      </c>
      <c r="AB9" s="124" t="s">
        <v>119</v>
      </c>
      <c r="AC9" s="124" t="s">
        <v>119</v>
      </c>
      <c r="AD9" s="124" t="s">
        <v>119</v>
      </c>
      <c r="AE9" s="124" t="s">
        <v>119</v>
      </c>
      <c r="AF9" s="125" t="s">
        <v>119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19">
        <v>11</v>
      </c>
      <c r="B10" s="123" t="s">
        <v>173</v>
      </c>
      <c r="C10" s="124">
        <v>7</v>
      </c>
      <c r="D10" s="124">
        <v>102</v>
      </c>
      <c r="E10" s="124">
        <v>67</v>
      </c>
      <c r="F10" s="124">
        <v>28</v>
      </c>
      <c r="G10" s="124">
        <v>2</v>
      </c>
      <c r="H10" s="124" t="s">
        <v>119</v>
      </c>
      <c r="I10" s="124">
        <v>3</v>
      </c>
      <c r="J10" s="124">
        <v>2</v>
      </c>
      <c r="K10" s="124" t="s">
        <v>119</v>
      </c>
      <c r="L10" s="124" t="s">
        <v>119</v>
      </c>
      <c r="M10" s="124" t="s">
        <v>119</v>
      </c>
      <c r="N10" s="124" t="s">
        <v>119</v>
      </c>
      <c r="O10" s="124">
        <v>43626</v>
      </c>
      <c r="P10" s="124">
        <v>81371</v>
      </c>
      <c r="Q10" s="124" t="s">
        <v>51</v>
      </c>
      <c r="R10" s="124" t="s">
        <v>51</v>
      </c>
      <c r="S10" s="124" t="s">
        <v>119</v>
      </c>
      <c r="T10" s="124" t="s">
        <v>119</v>
      </c>
      <c r="U10" s="124" t="s">
        <v>119</v>
      </c>
      <c r="V10" s="124" t="s">
        <v>119</v>
      </c>
      <c r="W10" s="124" t="s">
        <v>119</v>
      </c>
      <c r="X10" s="124" t="s">
        <v>119</v>
      </c>
      <c r="Y10" s="124">
        <v>222256</v>
      </c>
      <c r="Z10" s="124">
        <v>173574</v>
      </c>
      <c r="AA10" s="124">
        <v>45716</v>
      </c>
      <c r="AB10" s="124">
        <v>2966</v>
      </c>
      <c r="AC10" s="124" t="s">
        <v>119</v>
      </c>
      <c r="AD10" s="124">
        <v>219192</v>
      </c>
      <c r="AE10" s="124">
        <v>133050</v>
      </c>
      <c r="AF10" s="125" t="s">
        <v>51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26">
        <v>12</v>
      </c>
      <c r="B11" s="123" t="s">
        <v>174</v>
      </c>
      <c r="C11" s="124" t="s">
        <v>119</v>
      </c>
      <c r="D11" s="124" t="s">
        <v>119</v>
      </c>
      <c r="E11" s="124" t="s">
        <v>119</v>
      </c>
      <c r="F11" s="124" t="s">
        <v>119</v>
      </c>
      <c r="G11" s="124" t="s">
        <v>119</v>
      </c>
      <c r="H11" s="124" t="s">
        <v>119</v>
      </c>
      <c r="I11" s="124" t="s">
        <v>119</v>
      </c>
      <c r="J11" s="124" t="s">
        <v>119</v>
      </c>
      <c r="K11" s="124" t="s">
        <v>119</v>
      </c>
      <c r="L11" s="124" t="s">
        <v>119</v>
      </c>
      <c r="M11" s="124" t="s">
        <v>119</v>
      </c>
      <c r="N11" s="124" t="s">
        <v>119</v>
      </c>
      <c r="O11" s="124" t="s">
        <v>119</v>
      </c>
      <c r="P11" s="124" t="s">
        <v>119</v>
      </c>
      <c r="Q11" s="124" t="s">
        <v>119</v>
      </c>
      <c r="R11" s="124" t="s">
        <v>119</v>
      </c>
      <c r="S11" s="124" t="s">
        <v>119</v>
      </c>
      <c r="T11" s="124" t="s">
        <v>119</v>
      </c>
      <c r="U11" s="124" t="s">
        <v>119</v>
      </c>
      <c r="V11" s="124" t="s">
        <v>119</v>
      </c>
      <c r="W11" s="124" t="s">
        <v>119</v>
      </c>
      <c r="X11" s="124" t="s">
        <v>119</v>
      </c>
      <c r="Y11" s="124" t="s">
        <v>119</v>
      </c>
      <c r="Z11" s="124" t="s">
        <v>119</v>
      </c>
      <c r="AA11" s="124" t="s">
        <v>119</v>
      </c>
      <c r="AB11" s="124" t="s">
        <v>119</v>
      </c>
      <c r="AC11" s="124" t="s">
        <v>119</v>
      </c>
      <c r="AD11" s="124" t="s">
        <v>119</v>
      </c>
      <c r="AE11" s="124" t="s">
        <v>119</v>
      </c>
      <c r="AF11" s="125" t="s">
        <v>119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26">
        <v>13</v>
      </c>
      <c r="B12" s="123" t="s">
        <v>175</v>
      </c>
      <c r="C12" s="124">
        <v>15</v>
      </c>
      <c r="D12" s="124">
        <v>210</v>
      </c>
      <c r="E12" s="124">
        <v>165</v>
      </c>
      <c r="F12" s="124">
        <v>20</v>
      </c>
      <c r="G12" s="124">
        <v>12</v>
      </c>
      <c r="H12" s="124">
        <v>11</v>
      </c>
      <c r="I12" s="124">
        <v>1</v>
      </c>
      <c r="J12" s="124" t="s">
        <v>119</v>
      </c>
      <c r="K12" s="124">
        <v>1</v>
      </c>
      <c r="L12" s="124" t="s">
        <v>119</v>
      </c>
      <c r="M12" s="124" t="s">
        <v>119</v>
      </c>
      <c r="N12" s="124" t="s">
        <v>119</v>
      </c>
      <c r="O12" s="124">
        <v>88826</v>
      </c>
      <c r="P12" s="124">
        <v>115800</v>
      </c>
      <c r="Q12" s="124" t="s">
        <v>51</v>
      </c>
      <c r="R12" s="124" t="s">
        <v>51</v>
      </c>
      <c r="S12" s="124" t="s">
        <v>51</v>
      </c>
      <c r="T12" s="124" t="s">
        <v>51</v>
      </c>
      <c r="U12" s="124" t="s">
        <v>51</v>
      </c>
      <c r="V12" s="124" t="s">
        <v>51</v>
      </c>
      <c r="W12" s="124" t="s">
        <v>51</v>
      </c>
      <c r="X12" s="124" t="s">
        <v>51</v>
      </c>
      <c r="Y12" s="124">
        <v>278865</v>
      </c>
      <c r="Z12" s="124">
        <v>274252</v>
      </c>
      <c r="AA12" s="124">
        <v>4583</v>
      </c>
      <c r="AB12" s="124">
        <v>30</v>
      </c>
      <c r="AC12" s="124">
        <v>30</v>
      </c>
      <c r="AD12" s="124">
        <v>277553</v>
      </c>
      <c r="AE12" s="124">
        <v>153366</v>
      </c>
      <c r="AF12" s="125" t="s">
        <v>51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26">
        <v>14</v>
      </c>
      <c r="B13" s="123" t="s">
        <v>176</v>
      </c>
      <c r="C13" s="124">
        <v>25</v>
      </c>
      <c r="D13" s="124">
        <v>304</v>
      </c>
      <c r="E13" s="124">
        <v>206</v>
      </c>
      <c r="F13" s="124">
        <v>43</v>
      </c>
      <c r="G13" s="124">
        <v>25</v>
      </c>
      <c r="H13" s="124">
        <v>25</v>
      </c>
      <c r="I13" s="124">
        <v>2</v>
      </c>
      <c r="J13" s="124" t="s">
        <v>119</v>
      </c>
      <c r="K13" s="124">
        <v>2</v>
      </c>
      <c r="L13" s="124">
        <v>1</v>
      </c>
      <c r="M13" s="124" t="s">
        <v>119</v>
      </c>
      <c r="N13" s="124" t="s">
        <v>119</v>
      </c>
      <c r="O13" s="124">
        <v>120730</v>
      </c>
      <c r="P13" s="124">
        <v>238509</v>
      </c>
      <c r="Q13" s="124" t="s">
        <v>51</v>
      </c>
      <c r="R13" s="124" t="s">
        <v>51</v>
      </c>
      <c r="S13" s="124" t="s">
        <v>51</v>
      </c>
      <c r="T13" s="124" t="s">
        <v>51</v>
      </c>
      <c r="U13" s="124" t="s">
        <v>51</v>
      </c>
      <c r="V13" s="124" t="s">
        <v>51</v>
      </c>
      <c r="W13" s="124" t="s">
        <v>51</v>
      </c>
      <c r="X13" s="124" t="s">
        <v>51</v>
      </c>
      <c r="Y13" s="124">
        <v>522531</v>
      </c>
      <c r="Z13" s="124">
        <v>308559</v>
      </c>
      <c r="AA13" s="124">
        <v>213069</v>
      </c>
      <c r="AB13" s="124">
        <v>903</v>
      </c>
      <c r="AC13" s="124" t="s">
        <v>119</v>
      </c>
      <c r="AD13" s="124">
        <v>522029</v>
      </c>
      <c r="AE13" s="124">
        <v>269169</v>
      </c>
      <c r="AF13" s="125" t="s">
        <v>51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26">
        <v>15</v>
      </c>
      <c r="B14" s="123" t="s">
        <v>177</v>
      </c>
      <c r="C14" s="124">
        <v>190</v>
      </c>
      <c r="D14" s="124">
        <v>4086</v>
      </c>
      <c r="E14" s="124">
        <v>2818</v>
      </c>
      <c r="F14" s="124">
        <v>532</v>
      </c>
      <c r="G14" s="124">
        <v>305</v>
      </c>
      <c r="H14" s="124">
        <v>320</v>
      </c>
      <c r="I14" s="124">
        <v>78</v>
      </c>
      <c r="J14" s="124">
        <v>30</v>
      </c>
      <c r="K14" s="124">
        <v>1</v>
      </c>
      <c r="L14" s="124">
        <v>2</v>
      </c>
      <c r="M14" s="124">
        <v>17</v>
      </c>
      <c r="N14" s="124">
        <v>14</v>
      </c>
      <c r="O14" s="124">
        <v>1666574</v>
      </c>
      <c r="P14" s="124">
        <v>2696803</v>
      </c>
      <c r="Q14" s="124">
        <v>164562</v>
      </c>
      <c r="R14" s="124">
        <v>81608</v>
      </c>
      <c r="S14" s="124">
        <v>43300</v>
      </c>
      <c r="T14" s="124">
        <v>39654</v>
      </c>
      <c r="U14" s="124">
        <v>152917</v>
      </c>
      <c r="V14" s="124">
        <v>85401</v>
      </c>
      <c r="W14" s="124">
        <v>37912</v>
      </c>
      <c r="X14" s="124">
        <v>29604</v>
      </c>
      <c r="Y14" s="124">
        <v>7555936</v>
      </c>
      <c r="Z14" s="124">
        <v>4187147</v>
      </c>
      <c r="AA14" s="124">
        <v>3359396</v>
      </c>
      <c r="AB14" s="124">
        <v>9393</v>
      </c>
      <c r="AC14" s="124" t="s">
        <v>119</v>
      </c>
      <c r="AD14" s="124">
        <v>7534607</v>
      </c>
      <c r="AE14" s="124">
        <v>4470002</v>
      </c>
      <c r="AF14" s="125">
        <v>187297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26">
        <v>16</v>
      </c>
      <c r="B15" s="123" t="s">
        <v>178</v>
      </c>
      <c r="C15" s="124">
        <v>8</v>
      </c>
      <c r="D15" s="124">
        <v>138</v>
      </c>
      <c r="E15" s="124">
        <v>93</v>
      </c>
      <c r="F15" s="124">
        <v>16</v>
      </c>
      <c r="G15" s="124">
        <v>5</v>
      </c>
      <c r="H15" s="124">
        <v>24</v>
      </c>
      <c r="I15" s="124" t="s">
        <v>119</v>
      </c>
      <c r="J15" s="124" t="s">
        <v>119</v>
      </c>
      <c r="K15" s="124" t="s">
        <v>119</v>
      </c>
      <c r="L15" s="124" t="s">
        <v>119</v>
      </c>
      <c r="M15" s="124" t="s">
        <v>119</v>
      </c>
      <c r="N15" s="124" t="s">
        <v>119</v>
      </c>
      <c r="O15" s="124">
        <v>58752</v>
      </c>
      <c r="P15" s="124">
        <v>184168</v>
      </c>
      <c r="Q15" s="124" t="s">
        <v>51</v>
      </c>
      <c r="R15" s="124" t="s">
        <v>51</v>
      </c>
      <c r="S15" s="124" t="s">
        <v>51</v>
      </c>
      <c r="T15" s="124" t="s">
        <v>51</v>
      </c>
      <c r="U15" s="124" t="s">
        <v>51</v>
      </c>
      <c r="V15" s="124" t="s">
        <v>51</v>
      </c>
      <c r="W15" s="124" t="s">
        <v>51</v>
      </c>
      <c r="X15" s="124" t="s">
        <v>51</v>
      </c>
      <c r="Y15" s="124">
        <v>362256</v>
      </c>
      <c r="Z15" s="124">
        <v>339781</v>
      </c>
      <c r="AA15" s="124" t="s">
        <v>119</v>
      </c>
      <c r="AB15" s="124">
        <v>22475</v>
      </c>
      <c r="AC15" s="124" t="s">
        <v>119</v>
      </c>
      <c r="AD15" s="124">
        <v>342383</v>
      </c>
      <c r="AE15" s="124">
        <v>161774</v>
      </c>
      <c r="AF15" s="125" t="s">
        <v>51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26">
        <v>17</v>
      </c>
      <c r="B16" s="123" t="s">
        <v>179</v>
      </c>
      <c r="C16" s="124">
        <v>2</v>
      </c>
      <c r="D16" s="124">
        <v>33</v>
      </c>
      <c r="E16" s="124">
        <v>28</v>
      </c>
      <c r="F16" s="124">
        <v>3</v>
      </c>
      <c r="G16" s="124" t="s">
        <v>119</v>
      </c>
      <c r="H16" s="124">
        <v>2</v>
      </c>
      <c r="I16" s="124" t="s">
        <v>119</v>
      </c>
      <c r="J16" s="124" t="s">
        <v>119</v>
      </c>
      <c r="K16" s="124" t="s">
        <v>119</v>
      </c>
      <c r="L16" s="124" t="s">
        <v>119</v>
      </c>
      <c r="M16" s="124" t="s">
        <v>119</v>
      </c>
      <c r="N16" s="124" t="s">
        <v>119</v>
      </c>
      <c r="O16" s="124" t="s">
        <v>51</v>
      </c>
      <c r="P16" s="124" t="s">
        <v>51</v>
      </c>
      <c r="Q16" s="124" t="s">
        <v>119</v>
      </c>
      <c r="R16" s="124" t="s">
        <v>119</v>
      </c>
      <c r="S16" s="124" t="s">
        <v>119</v>
      </c>
      <c r="T16" s="124" t="s">
        <v>119</v>
      </c>
      <c r="U16" s="124" t="s">
        <v>119</v>
      </c>
      <c r="V16" s="124" t="s">
        <v>119</v>
      </c>
      <c r="W16" s="124" t="s">
        <v>119</v>
      </c>
      <c r="X16" s="124" t="s">
        <v>119</v>
      </c>
      <c r="Y16" s="124" t="s">
        <v>51</v>
      </c>
      <c r="Z16" s="124" t="s">
        <v>51</v>
      </c>
      <c r="AA16" s="124" t="s">
        <v>119</v>
      </c>
      <c r="AB16" s="124" t="s">
        <v>119</v>
      </c>
      <c r="AC16" s="124" t="s">
        <v>119</v>
      </c>
      <c r="AD16" s="124" t="s">
        <v>51</v>
      </c>
      <c r="AE16" s="124" t="s">
        <v>51</v>
      </c>
      <c r="AF16" s="125" t="s">
        <v>119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26">
        <v>18</v>
      </c>
      <c r="B17" s="123" t="s">
        <v>181</v>
      </c>
      <c r="C17" s="124">
        <v>44</v>
      </c>
      <c r="D17" s="124">
        <v>539</v>
      </c>
      <c r="E17" s="124">
        <v>318</v>
      </c>
      <c r="F17" s="124">
        <v>74</v>
      </c>
      <c r="G17" s="124">
        <v>36</v>
      </c>
      <c r="H17" s="124">
        <v>107</v>
      </c>
      <c r="I17" s="124">
        <v>2</v>
      </c>
      <c r="J17" s="124" t="s">
        <v>119</v>
      </c>
      <c r="K17" s="124">
        <v>1</v>
      </c>
      <c r="L17" s="124">
        <v>1</v>
      </c>
      <c r="M17" s="124">
        <v>7</v>
      </c>
      <c r="N17" s="124" t="s">
        <v>119</v>
      </c>
      <c r="O17" s="124">
        <v>203327</v>
      </c>
      <c r="P17" s="124">
        <v>479508</v>
      </c>
      <c r="Q17" s="124">
        <v>22978</v>
      </c>
      <c r="R17" s="124">
        <v>9037</v>
      </c>
      <c r="S17" s="124">
        <v>4059</v>
      </c>
      <c r="T17" s="124">
        <v>9882</v>
      </c>
      <c r="U17" s="124">
        <v>14814</v>
      </c>
      <c r="V17" s="124">
        <v>2592</v>
      </c>
      <c r="W17" s="124">
        <v>3035</v>
      </c>
      <c r="X17" s="124">
        <v>9187</v>
      </c>
      <c r="Y17" s="124">
        <v>857702</v>
      </c>
      <c r="Z17" s="124">
        <v>764247</v>
      </c>
      <c r="AA17" s="124">
        <v>64502</v>
      </c>
      <c r="AB17" s="124">
        <v>28953</v>
      </c>
      <c r="AC17" s="124">
        <v>61</v>
      </c>
      <c r="AD17" s="124">
        <v>821280</v>
      </c>
      <c r="AE17" s="124">
        <v>348805</v>
      </c>
      <c r="AF17" s="125">
        <v>4242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26">
        <v>19</v>
      </c>
      <c r="B18" s="123" t="s">
        <v>182</v>
      </c>
      <c r="C18" s="124">
        <v>2</v>
      </c>
      <c r="D18" s="124">
        <v>41</v>
      </c>
      <c r="E18" s="124">
        <v>23</v>
      </c>
      <c r="F18" s="124">
        <v>1</v>
      </c>
      <c r="G18" s="124">
        <v>5</v>
      </c>
      <c r="H18" s="124">
        <v>12</v>
      </c>
      <c r="I18" s="124" t="s">
        <v>119</v>
      </c>
      <c r="J18" s="124" t="s">
        <v>119</v>
      </c>
      <c r="K18" s="124" t="s">
        <v>119</v>
      </c>
      <c r="L18" s="124" t="s">
        <v>119</v>
      </c>
      <c r="M18" s="124" t="s">
        <v>119</v>
      </c>
      <c r="N18" s="124" t="s">
        <v>119</v>
      </c>
      <c r="O18" s="124" t="s">
        <v>51</v>
      </c>
      <c r="P18" s="124" t="s">
        <v>51</v>
      </c>
      <c r="Q18" s="124" t="s">
        <v>51</v>
      </c>
      <c r="R18" s="124" t="s">
        <v>51</v>
      </c>
      <c r="S18" s="124" t="s">
        <v>119</v>
      </c>
      <c r="T18" s="124" t="s">
        <v>51</v>
      </c>
      <c r="U18" s="124" t="s">
        <v>51</v>
      </c>
      <c r="V18" s="124" t="s">
        <v>51</v>
      </c>
      <c r="W18" s="124" t="s">
        <v>119</v>
      </c>
      <c r="X18" s="124" t="s">
        <v>51</v>
      </c>
      <c r="Y18" s="124" t="s">
        <v>51</v>
      </c>
      <c r="Z18" s="124" t="s">
        <v>51</v>
      </c>
      <c r="AA18" s="124" t="s">
        <v>51</v>
      </c>
      <c r="AB18" s="124" t="s">
        <v>119</v>
      </c>
      <c r="AC18" s="124" t="s">
        <v>119</v>
      </c>
      <c r="AD18" s="124" t="s">
        <v>51</v>
      </c>
      <c r="AE18" s="124" t="s">
        <v>51</v>
      </c>
      <c r="AF18" s="125" t="s">
        <v>51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26">
        <v>20</v>
      </c>
      <c r="B19" s="123" t="s">
        <v>183</v>
      </c>
      <c r="C19" s="124">
        <v>1</v>
      </c>
      <c r="D19" s="124">
        <v>4</v>
      </c>
      <c r="E19" s="124">
        <v>2</v>
      </c>
      <c r="F19" s="124" t="s">
        <v>119</v>
      </c>
      <c r="G19" s="124" t="s">
        <v>119</v>
      </c>
      <c r="H19" s="124">
        <v>2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51</v>
      </c>
      <c r="P19" s="124" t="s">
        <v>51</v>
      </c>
      <c r="Q19" s="124" t="s">
        <v>119</v>
      </c>
      <c r="R19" s="124" t="s">
        <v>119</v>
      </c>
      <c r="S19" s="124" t="s">
        <v>119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119</v>
      </c>
      <c r="Y19" s="124" t="s">
        <v>51</v>
      </c>
      <c r="Z19" s="124" t="s">
        <v>51</v>
      </c>
      <c r="AA19" s="124" t="s">
        <v>119</v>
      </c>
      <c r="AB19" s="124" t="s">
        <v>119</v>
      </c>
      <c r="AC19" s="124" t="s">
        <v>119</v>
      </c>
      <c r="AD19" s="124" t="s">
        <v>51</v>
      </c>
      <c r="AE19" s="124" t="s">
        <v>51</v>
      </c>
      <c r="AF19" s="125" t="s">
        <v>119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26">
        <v>21</v>
      </c>
      <c r="B20" s="123" t="s">
        <v>184</v>
      </c>
      <c r="C20" s="124">
        <v>12</v>
      </c>
      <c r="D20" s="124">
        <v>145</v>
      </c>
      <c r="E20" s="124">
        <v>87</v>
      </c>
      <c r="F20" s="124">
        <v>16</v>
      </c>
      <c r="G20" s="124">
        <v>19</v>
      </c>
      <c r="H20" s="124">
        <v>7</v>
      </c>
      <c r="I20" s="124">
        <v>14</v>
      </c>
      <c r="J20" s="124">
        <v>2</v>
      </c>
      <c r="K20" s="124" t="s">
        <v>119</v>
      </c>
      <c r="L20" s="124" t="s">
        <v>119</v>
      </c>
      <c r="M20" s="124">
        <v>15</v>
      </c>
      <c r="N20" s="124">
        <v>2</v>
      </c>
      <c r="O20" s="124">
        <v>62348</v>
      </c>
      <c r="P20" s="124">
        <v>379522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>
        <v>589990</v>
      </c>
      <c r="Z20" s="124">
        <v>566063</v>
      </c>
      <c r="AA20" s="124">
        <v>17937</v>
      </c>
      <c r="AB20" s="124">
        <v>5990</v>
      </c>
      <c r="AC20" s="124" t="s">
        <v>119</v>
      </c>
      <c r="AD20" s="124">
        <v>584000</v>
      </c>
      <c r="AE20" s="124">
        <v>200445</v>
      </c>
      <c r="AF20" s="125" t="s">
        <v>119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26">
        <v>22</v>
      </c>
      <c r="B21" s="123" t="s">
        <v>185</v>
      </c>
      <c r="C21" s="124">
        <v>11</v>
      </c>
      <c r="D21" s="124">
        <v>93</v>
      </c>
      <c r="E21" s="124">
        <v>61</v>
      </c>
      <c r="F21" s="124">
        <v>13</v>
      </c>
      <c r="G21" s="124">
        <v>10</v>
      </c>
      <c r="H21" s="124">
        <v>7</v>
      </c>
      <c r="I21" s="124">
        <v>1</v>
      </c>
      <c r="J21" s="124">
        <v>1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>
        <v>35914</v>
      </c>
      <c r="P21" s="124">
        <v>245101</v>
      </c>
      <c r="Q21" s="124" t="s">
        <v>119</v>
      </c>
      <c r="R21" s="124" t="s">
        <v>119</v>
      </c>
      <c r="S21" s="124" t="s">
        <v>119</v>
      </c>
      <c r="T21" s="124" t="s">
        <v>119</v>
      </c>
      <c r="U21" s="124" t="s">
        <v>119</v>
      </c>
      <c r="V21" s="124" t="s">
        <v>119</v>
      </c>
      <c r="W21" s="124" t="s">
        <v>119</v>
      </c>
      <c r="X21" s="124" t="s">
        <v>119</v>
      </c>
      <c r="Y21" s="124">
        <v>298834</v>
      </c>
      <c r="Z21" s="124">
        <v>280652</v>
      </c>
      <c r="AA21" s="124">
        <v>17704</v>
      </c>
      <c r="AB21" s="124">
        <v>478</v>
      </c>
      <c r="AC21" s="124">
        <v>478</v>
      </c>
      <c r="AD21" s="124">
        <v>298356</v>
      </c>
      <c r="AE21" s="124">
        <v>51175</v>
      </c>
      <c r="AF21" s="125" t="s">
        <v>119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26">
        <v>23</v>
      </c>
      <c r="B22" s="123" t="s">
        <v>135</v>
      </c>
      <c r="C22" s="124">
        <v>15</v>
      </c>
      <c r="D22" s="124">
        <v>186</v>
      </c>
      <c r="E22" s="124">
        <v>130</v>
      </c>
      <c r="F22" s="124">
        <v>25</v>
      </c>
      <c r="G22" s="124">
        <v>13</v>
      </c>
      <c r="H22" s="124">
        <v>11</v>
      </c>
      <c r="I22" s="124">
        <v>2</v>
      </c>
      <c r="J22" s="124">
        <v>5</v>
      </c>
      <c r="K22" s="124" t="s">
        <v>119</v>
      </c>
      <c r="L22" s="124" t="s">
        <v>119</v>
      </c>
      <c r="M22" s="124" t="s">
        <v>119</v>
      </c>
      <c r="N22" s="124" t="s">
        <v>119</v>
      </c>
      <c r="O22" s="124">
        <v>68852</v>
      </c>
      <c r="P22" s="124">
        <v>250881</v>
      </c>
      <c r="Q22" s="124" t="s">
        <v>51</v>
      </c>
      <c r="R22" s="124" t="s">
        <v>51</v>
      </c>
      <c r="S22" s="124" t="s">
        <v>51</v>
      </c>
      <c r="T22" s="124" t="s">
        <v>51</v>
      </c>
      <c r="U22" s="124" t="s">
        <v>51</v>
      </c>
      <c r="V22" s="124" t="s">
        <v>51</v>
      </c>
      <c r="W22" s="124" t="s">
        <v>51</v>
      </c>
      <c r="X22" s="124" t="s">
        <v>51</v>
      </c>
      <c r="Y22" s="124">
        <v>389816</v>
      </c>
      <c r="Z22" s="124">
        <v>371602</v>
      </c>
      <c r="AA22" s="124">
        <v>11989</v>
      </c>
      <c r="AB22" s="124">
        <v>6225</v>
      </c>
      <c r="AC22" s="124" t="s">
        <v>119</v>
      </c>
      <c r="AD22" s="124">
        <v>382924</v>
      </c>
      <c r="AE22" s="124">
        <v>130722</v>
      </c>
      <c r="AF22" s="125" t="s">
        <v>51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26">
        <v>24</v>
      </c>
      <c r="B23" s="123" t="s">
        <v>186</v>
      </c>
      <c r="C23" s="124">
        <v>73</v>
      </c>
      <c r="D23" s="124">
        <v>946</v>
      </c>
      <c r="E23" s="124">
        <v>639</v>
      </c>
      <c r="F23" s="124">
        <v>133</v>
      </c>
      <c r="G23" s="124">
        <v>73</v>
      </c>
      <c r="H23" s="124">
        <v>60</v>
      </c>
      <c r="I23" s="124">
        <v>29</v>
      </c>
      <c r="J23" s="124">
        <v>8</v>
      </c>
      <c r="K23" s="124">
        <v>2</v>
      </c>
      <c r="L23" s="124">
        <v>2</v>
      </c>
      <c r="M23" s="124">
        <v>3</v>
      </c>
      <c r="N23" s="124" t="s">
        <v>119</v>
      </c>
      <c r="O23" s="124">
        <v>400041</v>
      </c>
      <c r="P23" s="124">
        <v>792679</v>
      </c>
      <c r="Q23" s="124">
        <v>25131</v>
      </c>
      <c r="R23" s="124">
        <v>4779</v>
      </c>
      <c r="S23" s="124">
        <v>5352</v>
      </c>
      <c r="T23" s="124">
        <v>15000</v>
      </c>
      <c r="U23" s="124">
        <v>29763</v>
      </c>
      <c r="V23" s="124">
        <v>15292</v>
      </c>
      <c r="W23" s="124">
        <v>5592</v>
      </c>
      <c r="X23" s="124">
        <v>8879</v>
      </c>
      <c r="Y23" s="124">
        <v>1506260</v>
      </c>
      <c r="Z23" s="124">
        <v>1001572</v>
      </c>
      <c r="AA23" s="124">
        <v>475948</v>
      </c>
      <c r="AB23" s="124">
        <v>28740</v>
      </c>
      <c r="AC23" s="124" t="s">
        <v>119</v>
      </c>
      <c r="AD23" s="124">
        <v>1488273</v>
      </c>
      <c r="AE23" s="124">
        <v>679017</v>
      </c>
      <c r="AF23" s="125">
        <v>11183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26">
        <v>25</v>
      </c>
      <c r="B24" s="123" t="s">
        <v>187</v>
      </c>
      <c r="C24" s="124">
        <v>12</v>
      </c>
      <c r="D24" s="124">
        <v>114</v>
      </c>
      <c r="E24" s="124">
        <v>81</v>
      </c>
      <c r="F24" s="124">
        <v>18</v>
      </c>
      <c r="G24" s="124">
        <v>4</v>
      </c>
      <c r="H24" s="124">
        <v>4</v>
      </c>
      <c r="I24" s="124">
        <v>6</v>
      </c>
      <c r="J24" s="124">
        <v>1</v>
      </c>
      <c r="K24" s="124" t="s">
        <v>119</v>
      </c>
      <c r="L24" s="124" t="s">
        <v>119</v>
      </c>
      <c r="M24" s="124" t="s">
        <v>119</v>
      </c>
      <c r="N24" s="124" t="s">
        <v>119</v>
      </c>
      <c r="O24" s="124">
        <v>43711</v>
      </c>
      <c r="P24" s="124">
        <v>36614</v>
      </c>
      <c r="Q24" s="124" t="s">
        <v>51</v>
      </c>
      <c r="R24" s="124" t="s">
        <v>119</v>
      </c>
      <c r="S24" s="124" t="s">
        <v>119</v>
      </c>
      <c r="T24" s="124" t="s">
        <v>51</v>
      </c>
      <c r="U24" s="124" t="s">
        <v>51</v>
      </c>
      <c r="V24" s="124" t="s">
        <v>119</v>
      </c>
      <c r="W24" s="124" t="s">
        <v>119</v>
      </c>
      <c r="X24" s="124" t="s">
        <v>51</v>
      </c>
      <c r="Y24" s="124">
        <v>147430</v>
      </c>
      <c r="Z24" s="124">
        <v>64791</v>
      </c>
      <c r="AA24" s="124">
        <v>73285</v>
      </c>
      <c r="AB24" s="124">
        <v>9354</v>
      </c>
      <c r="AC24" s="124">
        <v>9354</v>
      </c>
      <c r="AD24" s="124">
        <v>138076</v>
      </c>
      <c r="AE24" s="124">
        <v>102513</v>
      </c>
      <c r="AF24" s="125" t="s">
        <v>51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26">
        <v>26</v>
      </c>
      <c r="B25" s="123" t="s">
        <v>188</v>
      </c>
      <c r="C25" s="124">
        <v>47</v>
      </c>
      <c r="D25" s="124">
        <v>696</v>
      </c>
      <c r="E25" s="124">
        <v>554</v>
      </c>
      <c r="F25" s="124">
        <v>81</v>
      </c>
      <c r="G25" s="124">
        <v>31</v>
      </c>
      <c r="H25" s="124">
        <v>26</v>
      </c>
      <c r="I25" s="124">
        <v>3</v>
      </c>
      <c r="J25" s="124">
        <v>1</v>
      </c>
      <c r="K25" s="124" t="s">
        <v>119</v>
      </c>
      <c r="L25" s="124" t="s">
        <v>119</v>
      </c>
      <c r="M25" s="124" t="s">
        <v>119</v>
      </c>
      <c r="N25" s="124" t="s">
        <v>119</v>
      </c>
      <c r="O25" s="124">
        <v>310754</v>
      </c>
      <c r="P25" s="124">
        <v>519511</v>
      </c>
      <c r="Q25" s="124">
        <v>56328</v>
      </c>
      <c r="R25" s="124">
        <v>3010</v>
      </c>
      <c r="S25" s="124">
        <v>24335</v>
      </c>
      <c r="T25" s="124">
        <v>28983</v>
      </c>
      <c r="U25" s="124">
        <v>61892</v>
      </c>
      <c r="V25" s="124">
        <v>3752</v>
      </c>
      <c r="W25" s="124">
        <v>33227</v>
      </c>
      <c r="X25" s="124">
        <v>24913</v>
      </c>
      <c r="Y25" s="124">
        <v>1090868</v>
      </c>
      <c r="Z25" s="124">
        <v>907945</v>
      </c>
      <c r="AA25" s="124">
        <v>93068</v>
      </c>
      <c r="AB25" s="124">
        <v>89855</v>
      </c>
      <c r="AC25" s="124">
        <v>43884</v>
      </c>
      <c r="AD25" s="124">
        <v>1010647</v>
      </c>
      <c r="AE25" s="124">
        <v>541136</v>
      </c>
      <c r="AF25" s="125">
        <v>12957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26">
        <v>27</v>
      </c>
      <c r="B26" s="123" t="s">
        <v>189</v>
      </c>
      <c r="C26" s="124">
        <v>16</v>
      </c>
      <c r="D26" s="124">
        <v>164</v>
      </c>
      <c r="E26" s="124">
        <v>103</v>
      </c>
      <c r="F26" s="124">
        <v>21</v>
      </c>
      <c r="G26" s="124">
        <v>17</v>
      </c>
      <c r="H26" s="124">
        <v>12</v>
      </c>
      <c r="I26" s="124">
        <v>7</v>
      </c>
      <c r="J26" s="124">
        <v>2</v>
      </c>
      <c r="K26" s="124">
        <v>1</v>
      </c>
      <c r="L26" s="124">
        <v>1</v>
      </c>
      <c r="M26" s="124" t="s">
        <v>119</v>
      </c>
      <c r="N26" s="124" t="s">
        <v>119</v>
      </c>
      <c r="O26" s="124">
        <v>63665</v>
      </c>
      <c r="P26" s="124">
        <v>119986</v>
      </c>
      <c r="Q26" s="124" t="s">
        <v>119</v>
      </c>
      <c r="R26" s="124" t="s">
        <v>119</v>
      </c>
      <c r="S26" s="124" t="s">
        <v>119</v>
      </c>
      <c r="T26" s="124" t="s">
        <v>119</v>
      </c>
      <c r="U26" s="124" t="s">
        <v>119</v>
      </c>
      <c r="V26" s="124" t="s">
        <v>119</v>
      </c>
      <c r="W26" s="124" t="s">
        <v>119</v>
      </c>
      <c r="X26" s="124" t="s">
        <v>119</v>
      </c>
      <c r="Y26" s="124">
        <v>227187</v>
      </c>
      <c r="Z26" s="124">
        <v>199151</v>
      </c>
      <c r="AA26" s="124">
        <v>27318</v>
      </c>
      <c r="AB26" s="124">
        <v>718</v>
      </c>
      <c r="AC26" s="124">
        <v>708</v>
      </c>
      <c r="AD26" s="124">
        <v>226469</v>
      </c>
      <c r="AE26" s="124">
        <v>103565</v>
      </c>
      <c r="AF26" s="125" t="s">
        <v>119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">
      <c r="A27" s="126">
        <v>28</v>
      </c>
      <c r="B27" s="123" t="s">
        <v>190</v>
      </c>
      <c r="C27" s="124">
        <v>8</v>
      </c>
      <c r="D27" s="124">
        <v>117</v>
      </c>
      <c r="E27" s="124">
        <v>75</v>
      </c>
      <c r="F27" s="124">
        <v>17</v>
      </c>
      <c r="G27" s="124">
        <v>6</v>
      </c>
      <c r="H27" s="124">
        <v>17</v>
      </c>
      <c r="I27" s="124" t="s">
        <v>119</v>
      </c>
      <c r="J27" s="124">
        <v>2</v>
      </c>
      <c r="K27" s="124" t="s">
        <v>119</v>
      </c>
      <c r="L27" s="124" t="s">
        <v>119</v>
      </c>
      <c r="M27" s="124" t="s">
        <v>119</v>
      </c>
      <c r="N27" s="124" t="s">
        <v>119</v>
      </c>
      <c r="O27" s="124">
        <v>56020</v>
      </c>
      <c r="P27" s="124">
        <v>58634</v>
      </c>
      <c r="Q27" s="124" t="s">
        <v>119</v>
      </c>
      <c r="R27" s="124" t="s">
        <v>119</v>
      </c>
      <c r="S27" s="124" t="s">
        <v>119</v>
      </c>
      <c r="T27" s="124" t="s">
        <v>119</v>
      </c>
      <c r="U27" s="124" t="s">
        <v>119</v>
      </c>
      <c r="V27" s="124" t="s">
        <v>119</v>
      </c>
      <c r="W27" s="124" t="s">
        <v>119</v>
      </c>
      <c r="X27" s="124" t="s">
        <v>119</v>
      </c>
      <c r="Y27" s="124">
        <v>204755</v>
      </c>
      <c r="Z27" s="124">
        <v>83738</v>
      </c>
      <c r="AA27" s="124">
        <v>118870</v>
      </c>
      <c r="AB27" s="124">
        <v>2147</v>
      </c>
      <c r="AC27" s="124" t="s">
        <v>119</v>
      </c>
      <c r="AD27" s="124">
        <v>202608</v>
      </c>
      <c r="AE27" s="124">
        <v>139163</v>
      </c>
      <c r="AF27" s="125" t="s">
        <v>119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33" ht="12">
      <c r="A28" s="126">
        <v>29</v>
      </c>
      <c r="B28" s="123" t="s">
        <v>191</v>
      </c>
      <c r="C28" s="124">
        <v>12</v>
      </c>
      <c r="D28" s="124">
        <v>322</v>
      </c>
      <c r="E28" s="124">
        <v>226</v>
      </c>
      <c r="F28" s="124">
        <v>50</v>
      </c>
      <c r="G28" s="124">
        <v>14</v>
      </c>
      <c r="H28" s="124">
        <v>22</v>
      </c>
      <c r="I28" s="124">
        <v>4</v>
      </c>
      <c r="J28" s="124">
        <v>6</v>
      </c>
      <c r="K28" s="124" t="s">
        <v>119</v>
      </c>
      <c r="L28" s="124" t="s">
        <v>119</v>
      </c>
      <c r="M28" s="124" t="s">
        <v>119</v>
      </c>
      <c r="N28" s="124" t="s">
        <v>119</v>
      </c>
      <c r="O28" s="124">
        <v>211096</v>
      </c>
      <c r="P28" s="124">
        <v>417264</v>
      </c>
      <c r="Q28" s="124">
        <v>45204</v>
      </c>
      <c r="R28" s="124">
        <v>8454</v>
      </c>
      <c r="S28" s="124">
        <v>10422</v>
      </c>
      <c r="T28" s="124">
        <v>26328</v>
      </c>
      <c r="U28" s="124">
        <v>113119</v>
      </c>
      <c r="V28" s="124">
        <v>22087</v>
      </c>
      <c r="W28" s="124">
        <v>33240</v>
      </c>
      <c r="X28" s="124">
        <v>57792</v>
      </c>
      <c r="Y28" s="124">
        <v>845854</v>
      </c>
      <c r="Z28" s="124">
        <v>745897</v>
      </c>
      <c r="AA28" s="124">
        <v>21803</v>
      </c>
      <c r="AB28" s="124">
        <v>78154</v>
      </c>
      <c r="AC28" s="124">
        <v>25807</v>
      </c>
      <c r="AD28" s="124">
        <v>804151</v>
      </c>
      <c r="AE28" s="124">
        <v>446876</v>
      </c>
      <c r="AF28" s="125">
        <v>7800</v>
      </c>
      <c r="AG28" s="113"/>
    </row>
    <row r="29" spans="1:32" ht="12">
      <c r="A29" s="126">
        <v>30</v>
      </c>
      <c r="B29" s="123" t="s">
        <v>192</v>
      </c>
      <c r="C29" s="124">
        <v>2</v>
      </c>
      <c r="D29" s="124">
        <v>21</v>
      </c>
      <c r="E29" s="124">
        <v>9</v>
      </c>
      <c r="F29" s="124">
        <v>1</v>
      </c>
      <c r="G29" s="124">
        <v>2</v>
      </c>
      <c r="H29" s="124">
        <v>9</v>
      </c>
      <c r="I29" s="124" t="s">
        <v>119</v>
      </c>
      <c r="J29" s="124" t="s">
        <v>119</v>
      </c>
      <c r="K29" s="124" t="s">
        <v>119</v>
      </c>
      <c r="L29" s="124" t="s">
        <v>119</v>
      </c>
      <c r="M29" s="124" t="s">
        <v>119</v>
      </c>
      <c r="N29" s="124" t="s">
        <v>119</v>
      </c>
      <c r="O29" s="124" t="s">
        <v>51</v>
      </c>
      <c r="P29" s="124" t="s">
        <v>51</v>
      </c>
      <c r="Q29" s="124" t="s">
        <v>119</v>
      </c>
      <c r="R29" s="124" t="s">
        <v>119</v>
      </c>
      <c r="S29" s="124" t="s">
        <v>119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 t="s">
        <v>119</v>
      </c>
      <c r="Y29" s="124" t="s">
        <v>51</v>
      </c>
      <c r="Z29" s="124" t="s">
        <v>51</v>
      </c>
      <c r="AA29" s="124" t="s">
        <v>119</v>
      </c>
      <c r="AB29" s="124" t="s">
        <v>119</v>
      </c>
      <c r="AC29" s="124" t="s">
        <v>119</v>
      </c>
      <c r="AD29" s="124" t="s">
        <v>51</v>
      </c>
      <c r="AE29" s="124" t="s">
        <v>51</v>
      </c>
      <c r="AF29" s="125" t="s">
        <v>119</v>
      </c>
    </row>
    <row r="30" spans="1:32" ht="12">
      <c r="A30" s="126">
        <v>31</v>
      </c>
      <c r="B30" s="123" t="s">
        <v>193</v>
      </c>
      <c r="C30" s="124">
        <v>6</v>
      </c>
      <c r="D30" s="124">
        <v>221</v>
      </c>
      <c r="E30" s="124">
        <v>160</v>
      </c>
      <c r="F30" s="124">
        <v>15</v>
      </c>
      <c r="G30" s="124">
        <v>3</v>
      </c>
      <c r="H30" s="124">
        <v>5</v>
      </c>
      <c r="I30" s="124">
        <v>34</v>
      </c>
      <c r="J30" s="124">
        <v>4</v>
      </c>
      <c r="K30" s="124" t="s">
        <v>119</v>
      </c>
      <c r="L30" s="124" t="s">
        <v>119</v>
      </c>
      <c r="M30" s="124">
        <v>12</v>
      </c>
      <c r="N30" s="124" t="s">
        <v>119</v>
      </c>
      <c r="O30" s="124">
        <v>93720</v>
      </c>
      <c r="P30" s="124">
        <v>532697</v>
      </c>
      <c r="Q30" s="124">
        <v>43769</v>
      </c>
      <c r="R30" s="124">
        <v>8708</v>
      </c>
      <c r="S30" s="124">
        <v>19901</v>
      </c>
      <c r="T30" s="124">
        <v>15160</v>
      </c>
      <c r="U30" s="124">
        <v>36699</v>
      </c>
      <c r="V30" s="124">
        <v>8088</v>
      </c>
      <c r="W30" s="124">
        <v>13471</v>
      </c>
      <c r="X30" s="124">
        <v>15140</v>
      </c>
      <c r="Y30" s="124">
        <v>847023</v>
      </c>
      <c r="Z30" s="124" t="s">
        <v>51</v>
      </c>
      <c r="AA30" s="124" t="s">
        <v>51</v>
      </c>
      <c r="AB30" s="124">
        <v>1000</v>
      </c>
      <c r="AC30" s="124">
        <v>1000</v>
      </c>
      <c r="AD30" s="124">
        <v>838973</v>
      </c>
      <c r="AE30" s="124">
        <v>252918</v>
      </c>
      <c r="AF30" s="125">
        <v>40541</v>
      </c>
    </row>
    <row r="31" spans="1:32" ht="12">
      <c r="A31" s="127">
        <v>32</v>
      </c>
      <c r="B31" s="128" t="s">
        <v>200</v>
      </c>
      <c r="C31" s="129">
        <v>17</v>
      </c>
      <c r="D31" s="129">
        <v>239</v>
      </c>
      <c r="E31" s="129">
        <v>157</v>
      </c>
      <c r="F31" s="129">
        <v>42</v>
      </c>
      <c r="G31" s="129">
        <v>14</v>
      </c>
      <c r="H31" s="129">
        <v>24</v>
      </c>
      <c r="I31" s="129" t="s">
        <v>119</v>
      </c>
      <c r="J31" s="129">
        <v>1</v>
      </c>
      <c r="K31" s="129">
        <v>1</v>
      </c>
      <c r="L31" s="129" t="s">
        <v>119</v>
      </c>
      <c r="M31" s="129" t="s">
        <v>119</v>
      </c>
      <c r="N31" s="129" t="s">
        <v>119</v>
      </c>
      <c r="O31" s="129">
        <v>93867</v>
      </c>
      <c r="P31" s="129">
        <v>222997</v>
      </c>
      <c r="Q31" s="129">
        <v>60779</v>
      </c>
      <c r="R31" s="129">
        <v>5035</v>
      </c>
      <c r="S31" s="129">
        <v>6442</v>
      </c>
      <c r="T31" s="129">
        <v>49302</v>
      </c>
      <c r="U31" s="129">
        <v>53287</v>
      </c>
      <c r="V31" s="129">
        <v>6901</v>
      </c>
      <c r="W31" s="129">
        <v>6793</v>
      </c>
      <c r="X31" s="129">
        <v>39593</v>
      </c>
      <c r="Y31" s="129">
        <v>437190</v>
      </c>
      <c r="Z31" s="129">
        <v>375846</v>
      </c>
      <c r="AA31" s="129">
        <v>11255</v>
      </c>
      <c r="AB31" s="129">
        <v>50089</v>
      </c>
      <c r="AC31" s="129">
        <v>746</v>
      </c>
      <c r="AD31" s="129">
        <v>389318</v>
      </c>
      <c r="AE31" s="129">
        <v>204364</v>
      </c>
      <c r="AF31" s="130">
        <v>1422</v>
      </c>
    </row>
    <row r="32" spans="1:6" ht="13.5">
      <c r="A32" s="111"/>
      <c r="B32" s="116" t="s">
        <v>201</v>
      </c>
      <c r="C32" s="117"/>
      <c r="F32" s="10"/>
    </row>
    <row r="33" spans="12:13" ht="12">
      <c r="L33" s="10"/>
      <c r="M33" s="10"/>
    </row>
    <row r="40" ht="12">
      <c r="B40" s="34"/>
    </row>
    <row r="41" ht="12">
      <c r="B41" s="34"/>
    </row>
  </sheetData>
  <sheetProtection/>
  <mergeCells count="32">
    <mergeCell ref="O3:O6"/>
    <mergeCell ref="C1:M1"/>
    <mergeCell ref="A3:B6"/>
    <mergeCell ref="C3:C6"/>
    <mergeCell ref="D3:K3"/>
    <mergeCell ref="M3:N5"/>
    <mergeCell ref="AE3:AE6"/>
    <mergeCell ref="S5:S6"/>
    <mergeCell ref="T5:T6"/>
    <mergeCell ref="U5:U6"/>
    <mergeCell ref="V5:V6"/>
    <mergeCell ref="AB5:AC5"/>
    <mergeCell ref="X5:X6"/>
    <mergeCell ref="Y5:Y6"/>
    <mergeCell ref="Z5:Z6"/>
    <mergeCell ref="AA5:AA6"/>
    <mergeCell ref="AF3:AF6"/>
    <mergeCell ref="D4:D6"/>
    <mergeCell ref="E4:J4"/>
    <mergeCell ref="K4:L4"/>
    <mergeCell ref="E5:F5"/>
    <mergeCell ref="G5:H5"/>
    <mergeCell ref="I5:J5"/>
    <mergeCell ref="K5:L5"/>
    <mergeCell ref="Q5:Q6"/>
    <mergeCell ref="R5:R6"/>
    <mergeCell ref="P3:P6"/>
    <mergeCell ref="Q3:T4"/>
    <mergeCell ref="U3:X4"/>
    <mergeCell ref="Y3:AC4"/>
    <mergeCell ref="AD3:AD6"/>
    <mergeCell ref="W5:W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7.421875" style="26" bestFit="1" customWidth="1"/>
    <col min="4" max="4" width="8.421875" style="1" bestFit="1" customWidth="1"/>
    <col min="5" max="6" width="7.57421875" style="1" bestFit="1" customWidth="1"/>
    <col min="7" max="7" width="7.57421875" style="26" bestFit="1" customWidth="1"/>
    <col min="8" max="8" width="7.57421875" style="1" bestFit="1" customWidth="1"/>
    <col min="9" max="9" width="6.7109375" style="1" bestFit="1" customWidth="1"/>
    <col min="10" max="10" width="5.8515625" style="1" bestFit="1" customWidth="1"/>
    <col min="11" max="11" width="5.8515625" style="26" bestFit="1" customWidth="1"/>
    <col min="12" max="12" width="5.00390625" style="1" bestFit="1" customWidth="1"/>
    <col min="13" max="14" width="5.8515625" style="1" bestFit="1" customWidth="1"/>
    <col min="15" max="15" width="10.7109375" style="16" bestFit="1" customWidth="1"/>
    <col min="16" max="16" width="12.421875" style="16" bestFit="1" customWidth="1"/>
    <col min="17" max="24" width="9.421875" style="16" bestFit="1" customWidth="1"/>
    <col min="25" max="26" width="11.57421875" style="16" bestFit="1" customWidth="1"/>
    <col min="27" max="27" width="10.421875" style="16" bestFit="1" customWidth="1"/>
    <col min="28" max="28" width="9.421875" style="16" bestFit="1" customWidth="1"/>
    <col min="29" max="29" width="14.28125" style="16" bestFit="1" customWidth="1"/>
    <col min="30" max="30" width="11.57421875" style="16" bestFit="1" customWidth="1"/>
    <col min="31" max="31" width="12.421875" style="16" bestFit="1" customWidth="1"/>
    <col min="32" max="32" width="9.421875" style="16" bestFit="1" customWidth="1"/>
    <col min="33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13" ht="17.25">
      <c r="A1" s="48"/>
      <c r="B1" s="48"/>
      <c r="C1" s="157" t="s">
        <v>225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3:14" ht="12.75" thickBot="1">
      <c r="C2" s="27"/>
      <c r="D2" s="27"/>
      <c r="E2" s="27"/>
      <c r="F2" s="27"/>
      <c r="G2" s="27"/>
      <c r="H2" s="27"/>
      <c r="I2" s="27"/>
      <c r="J2" s="27"/>
      <c r="K2" s="27"/>
      <c r="L2" s="36"/>
      <c r="M2" s="36"/>
      <c r="N2" s="27"/>
    </row>
    <row r="3" spans="1:32" ht="12.75" thickTop="1">
      <c r="A3" s="276" t="s">
        <v>203</v>
      </c>
      <c r="B3" s="277"/>
      <c r="C3" s="305" t="s">
        <v>204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205</v>
      </c>
      <c r="P3" s="267" t="s">
        <v>206</v>
      </c>
      <c r="Q3" s="271" t="s">
        <v>207</v>
      </c>
      <c r="R3" s="272"/>
      <c r="S3" s="272"/>
      <c r="T3" s="273"/>
      <c r="U3" s="276" t="s">
        <v>208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209</v>
      </c>
      <c r="AE3" s="267" t="s">
        <v>210</v>
      </c>
      <c r="AF3" s="267" t="s">
        <v>211</v>
      </c>
    </row>
    <row r="4" spans="1:42" s="26" customFormat="1" ht="12">
      <c r="A4" s="303"/>
      <c r="B4" s="304"/>
      <c r="C4" s="306"/>
      <c r="D4" s="270" t="s">
        <v>212</v>
      </c>
      <c r="E4" s="288" t="s">
        <v>213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68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214</v>
      </c>
      <c r="R5" s="270" t="s">
        <v>215</v>
      </c>
      <c r="S5" s="270" t="s">
        <v>216</v>
      </c>
      <c r="T5" s="270" t="s">
        <v>217</v>
      </c>
      <c r="U5" s="270" t="s">
        <v>218</v>
      </c>
      <c r="V5" s="291" t="s">
        <v>219</v>
      </c>
      <c r="W5" s="270" t="s">
        <v>216</v>
      </c>
      <c r="X5" s="270" t="s">
        <v>217</v>
      </c>
      <c r="Y5" s="270" t="s">
        <v>220</v>
      </c>
      <c r="Z5" s="270" t="s">
        <v>221</v>
      </c>
      <c r="AA5" s="270" t="s">
        <v>222</v>
      </c>
      <c r="AB5" s="298" t="s">
        <v>162</v>
      </c>
      <c r="AC5" s="299"/>
      <c r="AD5" s="268"/>
      <c r="AE5" s="268"/>
      <c r="AF5" s="268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22.5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269"/>
      <c r="T6" s="269"/>
      <c r="U6" s="269"/>
      <c r="V6" s="296"/>
      <c r="W6" s="269"/>
      <c r="X6" s="269"/>
      <c r="Y6" s="269"/>
      <c r="Z6" s="269"/>
      <c r="AA6" s="269"/>
      <c r="AB6" s="118" t="s">
        <v>223</v>
      </c>
      <c r="AC6" s="94" t="s">
        <v>224</v>
      </c>
      <c r="AD6" s="269"/>
      <c r="AE6" s="269"/>
      <c r="AF6" s="269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19" t="s">
        <v>116</v>
      </c>
      <c r="B7" s="120" t="s">
        <v>117</v>
      </c>
      <c r="C7" s="121">
        <v>524</v>
      </c>
      <c r="D7" s="121">
        <v>11155</v>
      </c>
      <c r="E7" s="121">
        <v>6400</v>
      </c>
      <c r="F7" s="121">
        <v>1188</v>
      </c>
      <c r="G7" s="121">
        <v>1399</v>
      </c>
      <c r="H7" s="121">
        <v>1877</v>
      </c>
      <c r="I7" s="121">
        <v>206</v>
      </c>
      <c r="J7" s="121">
        <v>73</v>
      </c>
      <c r="K7" s="121">
        <v>9</v>
      </c>
      <c r="L7" s="121">
        <v>3</v>
      </c>
      <c r="M7" s="121">
        <v>92</v>
      </c>
      <c r="N7" s="121">
        <v>42</v>
      </c>
      <c r="O7" s="121">
        <v>4310941</v>
      </c>
      <c r="P7" s="121">
        <v>10407638</v>
      </c>
      <c r="Q7" s="121">
        <v>615302</v>
      </c>
      <c r="R7" s="121">
        <v>172883</v>
      </c>
      <c r="S7" s="121">
        <v>185730</v>
      </c>
      <c r="T7" s="121">
        <v>256689</v>
      </c>
      <c r="U7" s="121">
        <v>584274</v>
      </c>
      <c r="V7" s="121">
        <v>183682</v>
      </c>
      <c r="W7" s="121">
        <v>164611</v>
      </c>
      <c r="X7" s="121">
        <v>235981</v>
      </c>
      <c r="Y7" s="121">
        <v>22067769</v>
      </c>
      <c r="Z7" s="121">
        <v>15154242</v>
      </c>
      <c r="AA7" s="121">
        <v>6403157</v>
      </c>
      <c r="AB7" s="121">
        <v>510370</v>
      </c>
      <c r="AC7" s="121">
        <v>87010</v>
      </c>
      <c r="AD7" s="121">
        <v>21539951</v>
      </c>
      <c r="AE7" s="121">
        <v>10747392</v>
      </c>
      <c r="AF7" s="122">
        <v>383208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19">
        <v>9</v>
      </c>
      <c r="B8" s="123" t="s">
        <v>170</v>
      </c>
      <c r="C8" s="124">
        <v>30</v>
      </c>
      <c r="D8" s="124">
        <v>2667</v>
      </c>
      <c r="E8" s="124">
        <v>603</v>
      </c>
      <c r="F8" s="124">
        <v>115</v>
      </c>
      <c r="G8" s="124">
        <v>739</v>
      </c>
      <c r="H8" s="124">
        <v>1129</v>
      </c>
      <c r="I8" s="124">
        <v>67</v>
      </c>
      <c r="J8" s="124">
        <v>14</v>
      </c>
      <c r="K8" s="124" t="s">
        <v>119</v>
      </c>
      <c r="L8" s="124" t="s">
        <v>119</v>
      </c>
      <c r="M8" s="124">
        <v>22</v>
      </c>
      <c r="N8" s="124">
        <v>23</v>
      </c>
      <c r="O8" s="124">
        <v>814691</v>
      </c>
      <c r="P8" s="124">
        <v>2932315</v>
      </c>
      <c r="Q8" s="124">
        <v>66021</v>
      </c>
      <c r="R8" s="124">
        <v>19711</v>
      </c>
      <c r="S8" s="124">
        <v>2487</v>
      </c>
      <c r="T8" s="124">
        <v>43823</v>
      </c>
      <c r="U8" s="124">
        <v>72288</v>
      </c>
      <c r="V8" s="124">
        <v>26782</v>
      </c>
      <c r="W8" s="124">
        <v>1888</v>
      </c>
      <c r="X8" s="124">
        <v>43618</v>
      </c>
      <c r="Y8" s="124">
        <v>5011023</v>
      </c>
      <c r="Z8" s="124">
        <v>4940967</v>
      </c>
      <c r="AA8" s="124">
        <v>45538</v>
      </c>
      <c r="AB8" s="124">
        <v>24518</v>
      </c>
      <c r="AC8" s="124" t="s">
        <v>119</v>
      </c>
      <c r="AD8" s="124">
        <v>4992977</v>
      </c>
      <c r="AE8" s="124">
        <v>1877255</v>
      </c>
      <c r="AF8" s="125">
        <v>120749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19">
        <v>10</v>
      </c>
      <c r="B9" s="123" t="s">
        <v>172</v>
      </c>
      <c r="C9" s="124" t="s">
        <v>119</v>
      </c>
      <c r="D9" s="124" t="s">
        <v>119</v>
      </c>
      <c r="E9" s="124" t="s">
        <v>119</v>
      </c>
      <c r="F9" s="124" t="s">
        <v>119</v>
      </c>
      <c r="G9" s="124" t="s">
        <v>119</v>
      </c>
      <c r="H9" s="124" t="s">
        <v>119</v>
      </c>
      <c r="I9" s="124" t="s">
        <v>119</v>
      </c>
      <c r="J9" s="124" t="s">
        <v>119</v>
      </c>
      <c r="K9" s="124" t="s">
        <v>119</v>
      </c>
      <c r="L9" s="124" t="s">
        <v>119</v>
      </c>
      <c r="M9" s="124" t="s">
        <v>119</v>
      </c>
      <c r="N9" s="124" t="s">
        <v>119</v>
      </c>
      <c r="O9" s="124" t="s">
        <v>119</v>
      </c>
      <c r="P9" s="124" t="s">
        <v>119</v>
      </c>
      <c r="Q9" s="124" t="s">
        <v>119</v>
      </c>
      <c r="R9" s="124" t="s">
        <v>119</v>
      </c>
      <c r="S9" s="124" t="s">
        <v>119</v>
      </c>
      <c r="T9" s="124" t="s">
        <v>119</v>
      </c>
      <c r="U9" s="124" t="s">
        <v>119</v>
      </c>
      <c r="V9" s="124" t="s">
        <v>119</v>
      </c>
      <c r="W9" s="124" t="s">
        <v>119</v>
      </c>
      <c r="X9" s="124" t="s">
        <v>119</v>
      </c>
      <c r="Y9" s="124" t="s">
        <v>119</v>
      </c>
      <c r="Z9" s="124" t="s">
        <v>119</v>
      </c>
      <c r="AA9" s="124" t="s">
        <v>119</v>
      </c>
      <c r="AB9" s="124" t="s">
        <v>119</v>
      </c>
      <c r="AC9" s="124" t="s">
        <v>119</v>
      </c>
      <c r="AD9" s="124" t="s">
        <v>119</v>
      </c>
      <c r="AE9" s="124" t="s">
        <v>119</v>
      </c>
      <c r="AF9" s="125" t="s">
        <v>119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19">
        <v>11</v>
      </c>
      <c r="B10" s="123" t="s">
        <v>173</v>
      </c>
      <c r="C10" s="124">
        <v>7</v>
      </c>
      <c r="D10" s="124">
        <v>97</v>
      </c>
      <c r="E10" s="124">
        <v>66</v>
      </c>
      <c r="F10" s="124">
        <v>23</v>
      </c>
      <c r="G10" s="124">
        <v>5</v>
      </c>
      <c r="H10" s="124" t="s">
        <v>119</v>
      </c>
      <c r="I10" s="124">
        <v>2</v>
      </c>
      <c r="J10" s="124">
        <v>1</v>
      </c>
      <c r="K10" s="124" t="s">
        <v>119</v>
      </c>
      <c r="L10" s="124" t="s">
        <v>119</v>
      </c>
      <c r="M10" s="124" t="s">
        <v>119</v>
      </c>
      <c r="N10" s="124" t="s">
        <v>119</v>
      </c>
      <c r="O10" s="124">
        <v>41688</v>
      </c>
      <c r="P10" s="124">
        <v>79634</v>
      </c>
      <c r="Q10" s="124">
        <v>1610</v>
      </c>
      <c r="R10" s="124" t="s">
        <v>119</v>
      </c>
      <c r="S10" s="124">
        <v>264</v>
      </c>
      <c r="T10" s="124">
        <v>1346</v>
      </c>
      <c r="U10" s="124" t="s">
        <v>119</v>
      </c>
      <c r="V10" s="124" t="s">
        <v>119</v>
      </c>
      <c r="W10" s="124" t="s">
        <v>119</v>
      </c>
      <c r="X10" s="124" t="s">
        <v>119</v>
      </c>
      <c r="Y10" s="124">
        <v>242050</v>
      </c>
      <c r="Z10" s="124">
        <v>176063</v>
      </c>
      <c r="AA10" s="124">
        <v>65905</v>
      </c>
      <c r="AB10" s="124">
        <v>82</v>
      </c>
      <c r="AC10" s="124" t="s">
        <v>119</v>
      </c>
      <c r="AD10" s="124">
        <v>241704</v>
      </c>
      <c r="AE10" s="124">
        <v>153174</v>
      </c>
      <c r="AF10" s="125">
        <v>1178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26">
        <v>12</v>
      </c>
      <c r="B11" s="123" t="s">
        <v>174</v>
      </c>
      <c r="C11" s="124" t="s">
        <v>119</v>
      </c>
      <c r="D11" s="124" t="s">
        <v>119</v>
      </c>
      <c r="E11" s="124" t="s">
        <v>119</v>
      </c>
      <c r="F11" s="124" t="s">
        <v>119</v>
      </c>
      <c r="G11" s="124" t="s">
        <v>119</v>
      </c>
      <c r="H11" s="124" t="s">
        <v>119</v>
      </c>
      <c r="I11" s="124" t="s">
        <v>119</v>
      </c>
      <c r="J11" s="124" t="s">
        <v>119</v>
      </c>
      <c r="K11" s="124" t="s">
        <v>119</v>
      </c>
      <c r="L11" s="124" t="s">
        <v>119</v>
      </c>
      <c r="M11" s="124" t="s">
        <v>119</v>
      </c>
      <c r="N11" s="124" t="s">
        <v>119</v>
      </c>
      <c r="O11" s="124" t="s">
        <v>119</v>
      </c>
      <c r="P11" s="124" t="s">
        <v>119</v>
      </c>
      <c r="Q11" s="124" t="s">
        <v>119</v>
      </c>
      <c r="R11" s="124" t="s">
        <v>119</v>
      </c>
      <c r="S11" s="124" t="s">
        <v>119</v>
      </c>
      <c r="T11" s="124" t="s">
        <v>119</v>
      </c>
      <c r="U11" s="124" t="s">
        <v>119</v>
      </c>
      <c r="V11" s="124" t="s">
        <v>119</v>
      </c>
      <c r="W11" s="124" t="s">
        <v>119</v>
      </c>
      <c r="X11" s="124" t="s">
        <v>119</v>
      </c>
      <c r="Y11" s="124" t="s">
        <v>119</v>
      </c>
      <c r="Z11" s="124" t="s">
        <v>119</v>
      </c>
      <c r="AA11" s="124" t="s">
        <v>119</v>
      </c>
      <c r="AB11" s="124" t="s">
        <v>119</v>
      </c>
      <c r="AC11" s="124" t="s">
        <v>119</v>
      </c>
      <c r="AD11" s="124" t="s">
        <v>119</v>
      </c>
      <c r="AE11" s="124" t="s">
        <v>119</v>
      </c>
      <c r="AF11" s="125" t="s">
        <v>119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26">
        <v>13</v>
      </c>
      <c r="B12" s="123" t="s">
        <v>175</v>
      </c>
      <c r="C12" s="124">
        <v>11</v>
      </c>
      <c r="D12" s="124">
        <v>185</v>
      </c>
      <c r="E12" s="124">
        <v>140</v>
      </c>
      <c r="F12" s="124">
        <v>18</v>
      </c>
      <c r="G12" s="124">
        <v>18</v>
      </c>
      <c r="H12" s="124">
        <v>8</v>
      </c>
      <c r="I12" s="124" t="s">
        <v>119</v>
      </c>
      <c r="J12" s="124">
        <v>1</v>
      </c>
      <c r="K12" s="124" t="s">
        <v>119</v>
      </c>
      <c r="L12" s="124" t="s">
        <v>119</v>
      </c>
      <c r="M12" s="124" t="s">
        <v>119</v>
      </c>
      <c r="N12" s="124">
        <v>1</v>
      </c>
      <c r="O12" s="124">
        <v>77076</v>
      </c>
      <c r="P12" s="124">
        <v>119920</v>
      </c>
      <c r="Q12" s="124">
        <v>4187</v>
      </c>
      <c r="R12" s="124">
        <v>1381</v>
      </c>
      <c r="S12" s="124">
        <v>1960</v>
      </c>
      <c r="T12" s="124">
        <v>846</v>
      </c>
      <c r="U12" s="124">
        <v>3904</v>
      </c>
      <c r="V12" s="124">
        <v>930</v>
      </c>
      <c r="W12" s="124">
        <v>2194</v>
      </c>
      <c r="X12" s="124">
        <v>780</v>
      </c>
      <c r="Y12" s="124">
        <v>280999</v>
      </c>
      <c r="Z12" s="124">
        <v>273034</v>
      </c>
      <c r="AA12" s="124">
        <v>7965</v>
      </c>
      <c r="AB12" s="124" t="s">
        <v>119</v>
      </c>
      <c r="AC12" s="124" t="s">
        <v>119</v>
      </c>
      <c r="AD12" s="124">
        <v>280782</v>
      </c>
      <c r="AE12" s="124">
        <v>152700</v>
      </c>
      <c r="AF12" s="125">
        <v>492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26">
        <v>14</v>
      </c>
      <c r="B13" s="123" t="s">
        <v>176</v>
      </c>
      <c r="C13" s="124">
        <v>32</v>
      </c>
      <c r="D13" s="124">
        <v>416</v>
      </c>
      <c r="E13" s="124">
        <v>284</v>
      </c>
      <c r="F13" s="124">
        <v>50</v>
      </c>
      <c r="G13" s="124">
        <v>16</v>
      </c>
      <c r="H13" s="124">
        <v>62</v>
      </c>
      <c r="I13" s="124">
        <v>3</v>
      </c>
      <c r="J13" s="124" t="s">
        <v>119</v>
      </c>
      <c r="K13" s="124">
        <v>1</v>
      </c>
      <c r="L13" s="124" t="s">
        <v>119</v>
      </c>
      <c r="M13" s="124" t="s">
        <v>119</v>
      </c>
      <c r="N13" s="124">
        <v>1</v>
      </c>
      <c r="O13" s="124">
        <v>155829</v>
      </c>
      <c r="P13" s="124">
        <v>361996</v>
      </c>
      <c r="Q13" s="124">
        <v>2745</v>
      </c>
      <c r="R13" s="124">
        <v>172</v>
      </c>
      <c r="S13" s="124">
        <v>1312</v>
      </c>
      <c r="T13" s="124">
        <v>1261</v>
      </c>
      <c r="U13" s="124">
        <v>2687</v>
      </c>
      <c r="V13" s="124">
        <v>173</v>
      </c>
      <c r="W13" s="124">
        <v>1100</v>
      </c>
      <c r="X13" s="124">
        <v>1414</v>
      </c>
      <c r="Y13" s="124">
        <v>710193</v>
      </c>
      <c r="Z13" s="124">
        <v>252209</v>
      </c>
      <c r="AA13" s="124">
        <v>448759</v>
      </c>
      <c r="AB13" s="124">
        <v>9225</v>
      </c>
      <c r="AC13" s="124" t="s">
        <v>119</v>
      </c>
      <c r="AD13" s="124">
        <v>697487</v>
      </c>
      <c r="AE13" s="124">
        <v>331205</v>
      </c>
      <c r="AF13" s="125">
        <v>1301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26">
        <v>15</v>
      </c>
      <c r="B14" s="123" t="s">
        <v>177</v>
      </c>
      <c r="C14" s="124">
        <v>183</v>
      </c>
      <c r="D14" s="124">
        <v>4038</v>
      </c>
      <c r="E14" s="124">
        <v>2724</v>
      </c>
      <c r="F14" s="124">
        <v>503</v>
      </c>
      <c r="G14" s="124">
        <v>362</v>
      </c>
      <c r="H14" s="124">
        <v>357</v>
      </c>
      <c r="I14" s="124">
        <v>63</v>
      </c>
      <c r="J14" s="124">
        <v>24</v>
      </c>
      <c r="K14" s="124">
        <v>3</v>
      </c>
      <c r="L14" s="124">
        <v>2</v>
      </c>
      <c r="M14" s="124">
        <v>26</v>
      </c>
      <c r="N14" s="124">
        <v>12</v>
      </c>
      <c r="O14" s="124">
        <v>1586021</v>
      </c>
      <c r="P14" s="124">
        <v>2505658</v>
      </c>
      <c r="Q14" s="124">
        <v>141479</v>
      </c>
      <c r="R14" s="124">
        <v>58521</v>
      </c>
      <c r="S14" s="124">
        <v>37032</v>
      </c>
      <c r="T14" s="124">
        <v>45926</v>
      </c>
      <c r="U14" s="124">
        <v>136145</v>
      </c>
      <c r="V14" s="124">
        <v>67375</v>
      </c>
      <c r="W14" s="124">
        <v>34074</v>
      </c>
      <c r="X14" s="124">
        <v>34696</v>
      </c>
      <c r="Y14" s="124">
        <v>7779573</v>
      </c>
      <c r="Z14" s="124">
        <v>2772619</v>
      </c>
      <c r="AA14" s="124">
        <v>4961057</v>
      </c>
      <c r="AB14" s="124">
        <v>45897</v>
      </c>
      <c r="AC14" s="124" t="s">
        <v>119</v>
      </c>
      <c r="AD14" s="124">
        <v>7735714</v>
      </c>
      <c r="AE14" s="124">
        <v>4858882</v>
      </c>
      <c r="AF14" s="125">
        <v>175412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26">
        <v>16</v>
      </c>
      <c r="B15" s="123" t="s">
        <v>178</v>
      </c>
      <c r="C15" s="124">
        <v>10</v>
      </c>
      <c r="D15" s="124">
        <v>143</v>
      </c>
      <c r="E15" s="124">
        <v>96</v>
      </c>
      <c r="F15" s="124">
        <v>30</v>
      </c>
      <c r="G15" s="124">
        <v>6</v>
      </c>
      <c r="H15" s="124">
        <v>10</v>
      </c>
      <c r="I15" s="124" t="s">
        <v>119</v>
      </c>
      <c r="J15" s="124">
        <v>1</v>
      </c>
      <c r="K15" s="124" t="s">
        <v>119</v>
      </c>
      <c r="L15" s="124" t="s">
        <v>119</v>
      </c>
      <c r="M15" s="124" t="s">
        <v>119</v>
      </c>
      <c r="N15" s="124" t="s">
        <v>119</v>
      </c>
      <c r="O15" s="124">
        <v>57898</v>
      </c>
      <c r="P15" s="124">
        <v>169016</v>
      </c>
      <c r="Q15" s="124">
        <v>18265</v>
      </c>
      <c r="R15" s="124">
        <v>16569</v>
      </c>
      <c r="S15" s="124">
        <v>293</v>
      </c>
      <c r="T15" s="124">
        <v>1403</v>
      </c>
      <c r="U15" s="124">
        <v>19565</v>
      </c>
      <c r="V15" s="124">
        <v>13116</v>
      </c>
      <c r="W15" s="124">
        <v>285</v>
      </c>
      <c r="X15" s="124">
        <v>6164</v>
      </c>
      <c r="Y15" s="124">
        <v>352072</v>
      </c>
      <c r="Z15" s="124">
        <v>326172</v>
      </c>
      <c r="AA15" s="124">
        <v>3500</v>
      </c>
      <c r="AB15" s="124">
        <v>22400</v>
      </c>
      <c r="AC15" s="124" t="s">
        <v>119</v>
      </c>
      <c r="AD15" s="124">
        <v>326211</v>
      </c>
      <c r="AE15" s="124">
        <v>158942</v>
      </c>
      <c r="AF15" s="125">
        <v>12535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26">
        <v>17</v>
      </c>
      <c r="B16" s="123" t="s">
        <v>179</v>
      </c>
      <c r="C16" s="124">
        <v>1</v>
      </c>
      <c r="D16" s="124">
        <v>29</v>
      </c>
      <c r="E16" s="124">
        <v>26</v>
      </c>
      <c r="F16" s="124">
        <v>3</v>
      </c>
      <c r="G16" s="124" t="s">
        <v>119</v>
      </c>
      <c r="H16" s="124" t="s">
        <v>119</v>
      </c>
      <c r="I16" s="124" t="s">
        <v>119</v>
      </c>
      <c r="J16" s="124" t="s">
        <v>119</v>
      </c>
      <c r="K16" s="124" t="s">
        <v>119</v>
      </c>
      <c r="L16" s="124" t="s">
        <v>119</v>
      </c>
      <c r="M16" s="124" t="s">
        <v>119</v>
      </c>
      <c r="N16" s="124" t="s">
        <v>119</v>
      </c>
      <c r="O16" s="124" t="s">
        <v>51</v>
      </c>
      <c r="P16" s="124" t="s">
        <v>51</v>
      </c>
      <c r="Q16" s="124" t="s">
        <v>119</v>
      </c>
      <c r="R16" s="124" t="s">
        <v>119</v>
      </c>
      <c r="S16" s="124" t="s">
        <v>119</v>
      </c>
      <c r="T16" s="124" t="s">
        <v>119</v>
      </c>
      <c r="U16" s="124" t="s">
        <v>119</v>
      </c>
      <c r="V16" s="124" t="s">
        <v>119</v>
      </c>
      <c r="W16" s="124" t="s">
        <v>119</v>
      </c>
      <c r="X16" s="124" t="s">
        <v>119</v>
      </c>
      <c r="Y16" s="124" t="s">
        <v>51</v>
      </c>
      <c r="Z16" s="124" t="s">
        <v>51</v>
      </c>
      <c r="AA16" s="124" t="s">
        <v>119</v>
      </c>
      <c r="AB16" s="124" t="s">
        <v>119</v>
      </c>
      <c r="AC16" s="124" t="s">
        <v>119</v>
      </c>
      <c r="AD16" s="124" t="s">
        <v>51</v>
      </c>
      <c r="AE16" s="124" t="s">
        <v>51</v>
      </c>
      <c r="AF16" s="125" t="s">
        <v>119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26">
        <v>18</v>
      </c>
      <c r="B17" s="123" t="s">
        <v>181</v>
      </c>
      <c r="C17" s="124">
        <v>34</v>
      </c>
      <c r="D17" s="124">
        <v>510</v>
      </c>
      <c r="E17" s="124">
        <v>268</v>
      </c>
      <c r="F17" s="124">
        <v>71</v>
      </c>
      <c r="G17" s="124">
        <v>42</v>
      </c>
      <c r="H17" s="124">
        <v>89</v>
      </c>
      <c r="I17" s="124">
        <v>30</v>
      </c>
      <c r="J17" s="124">
        <v>10</v>
      </c>
      <c r="K17" s="124" t="s">
        <v>119</v>
      </c>
      <c r="L17" s="124" t="s">
        <v>119</v>
      </c>
      <c r="M17" s="124">
        <v>5</v>
      </c>
      <c r="N17" s="124" t="s">
        <v>119</v>
      </c>
      <c r="O17" s="124">
        <v>203649</v>
      </c>
      <c r="P17" s="124">
        <v>460377</v>
      </c>
      <c r="Q17" s="124">
        <v>40781</v>
      </c>
      <c r="R17" s="124">
        <v>20025</v>
      </c>
      <c r="S17" s="124">
        <v>6527</v>
      </c>
      <c r="T17" s="124">
        <v>14229</v>
      </c>
      <c r="U17" s="124">
        <v>40540</v>
      </c>
      <c r="V17" s="124">
        <v>23669</v>
      </c>
      <c r="W17" s="124">
        <v>2949</v>
      </c>
      <c r="X17" s="124">
        <v>13922</v>
      </c>
      <c r="Y17" s="124">
        <v>814805</v>
      </c>
      <c r="Z17" s="124">
        <v>757665</v>
      </c>
      <c r="AA17" s="124">
        <v>37440</v>
      </c>
      <c r="AB17" s="124">
        <v>19700</v>
      </c>
      <c r="AC17" s="124">
        <v>74</v>
      </c>
      <c r="AD17" s="124">
        <v>795171</v>
      </c>
      <c r="AE17" s="124">
        <v>325289</v>
      </c>
      <c r="AF17" s="125">
        <v>12944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26">
        <v>19</v>
      </c>
      <c r="B18" s="123" t="s">
        <v>182</v>
      </c>
      <c r="C18" s="124">
        <v>3</v>
      </c>
      <c r="D18" s="124">
        <v>20</v>
      </c>
      <c r="E18" s="124">
        <v>10</v>
      </c>
      <c r="F18" s="124">
        <v>2</v>
      </c>
      <c r="G18" s="124">
        <v>5</v>
      </c>
      <c r="H18" s="124">
        <v>3</v>
      </c>
      <c r="I18" s="124" t="s">
        <v>119</v>
      </c>
      <c r="J18" s="124" t="s">
        <v>119</v>
      </c>
      <c r="K18" s="124" t="s">
        <v>119</v>
      </c>
      <c r="L18" s="124" t="s">
        <v>119</v>
      </c>
      <c r="M18" s="124" t="s">
        <v>119</v>
      </c>
      <c r="N18" s="124" t="s">
        <v>119</v>
      </c>
      <c r="O18" s="124" t="s">
        <v>51</v>
      </c>
      <c r="P18" s="124" t="s">
        <v>51</v>
      </c>
      <c r="Q18" s="124" t="s">
        <v>119</v>
      </c>
      <c r="R18" s="124" t="s">
        <v>119</v>
      </c>
      <c r="S18" s="124" t="s">
        <v>119</v>
      </c>
      <c r="T18" s="124" t="s">
        <v>119</v>
      </c>
      <c r="U18" s="124" t="s">
        <v>119</v>
      </c>
      <c r="V18" s="124" t="s">
        <v>119</v>
      </c>
      <c r="W18" s="124" t="s">
        <v>119</v>
      </c>
      <c r="X18" s="124" t="s">
        <v>119</v>
      </c>
      <c r="Y18" s="124" t="s">
        <v>51</v>
      </c>
      <c r="Z18" s="124" t="s">
        <v>51</v>
      </c>
      <c r="AA18" s="124">
        <v>5499</v>
      </c>
      <c r="AB18" s="124" t="s">
        <v>119</v>
      </c>
      <c r="AC18" s="124" t="s">
        <v>119</v>
      </c>
      <c r="AD18" s="124" t="s">
        <v>51</v>
      </c>
      <c r="AE18" s="124" t="s">
        <v>51</v>
      </c>
      <c r="AF18" s="125" t="s">
        <v>119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26">
        <v>20</v>
      </c>
      <c r="B19" s="123" t="s">
        <v>183</v>
      </c>
      <c r="C19" s="124" t="s">
        <v>119</v>
      </c>
      <c r="D19" s="124" t="s">
        <v>119</v>
      </c>
      <c r="E19" s="124" t="s">
        <v>119</v>
      </c>
      <c r="F19" s="124" t="s">
        <v>119</v>
      </c>
      <c r="G19" s="124" t="s">
        <v>119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119</v>
      </c>
      <c r="P19" s="124" t="s">
        <v>119</v>
      </c>
      <c r="Q19" s="124" t="s">
        <v>119</v>
      </c>
      <c r="R19" s="124" t="s">
        <v>119</v>
      </c>
      <c r="S19" s="124" t="s">
        <v>119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119</v>
      </c>
      <c r="Y19" s="124" t="s">
        <v>119</v>
      </c>
      <c r="Z19" s="124" t="s">
        <v>119</v>
      </c>
      <c r="AA19" s="124" t="s">
        <v>119</v>
      </c>
      <c r="AB19" s="124" t="s">
        <v>119</v>
      </c>
      <c r="AC19" s="124" t="s">
        <v>119</v>
      </c>
      <c r="AD19" s="124" t="s">
        <v>119</v>
      </c>
      <c r="AE19" s="124" t="s">
        <v>119</v>
      </c>
      <c r="AF19" s="125" t="s">
        <v>119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26">
        <v>21</v>
      </c>
      <c r="B20" s="123" t="s">
        <v>184</v>
      </c>
      <c r="C20" s="124">
        <v>9</v>
      </c>
      <c r="D20" s="124">
        <v>114</v>
      </c>
      <c r="E20" s="124">
        <v>69</v>
      </c>
      <c r="F20" s="124">
        <v>9</v>
      </c>
      <c r="G20" s="124">
        <v>15</v>
      </c>
      <c r="H20" s="124">
        <v>12</v>
      </c>
      <c r="I20" s="124">
        <v>8</v>
      </c>
      <c r="J20" s="124">
        <v>1</v>
      </c>
      <c r="K20" s="124" t="s">
        <v>119</v>
      </c>
      <c r="L20" s="124" t="s">
        <v>119</v>
      </c>
      <c r="M20" s="124">
        <v>15</v>
      </c>
      <c r="N20" s="124" t="s">
        <v>119</v>
      </c>
      <c r="O20" s="124">
        <v>46660</v>
      </c>
      <c r="P20" s="124">
        <v>326156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>
        <v>675625</v>
      </c>
      <c r="Z20" s="124">
        <v>655167</v>
      </c>
      <c r="AA20" s="124">
        <v>11831</v>
      </c>
      <c r="AB20" s="124">
        <v>8627</v>
      </c>
      <c r="AC20" s="124" t="s">
        <v>119</v>
      </c>
      <c r="AD20" s="124">
        <v>666998</v>
      </c>
      <c r="AE20" s="124">
        <v>332830</v>
      </c>
      <c r="AF20" s="125" t="s">
        <v>119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26">
        <v>22</v>
      </c>
      <c r="B21" s="123" t="s">
        <v>185</v>
      </c>
      <c r="C21" s="124">
        <v>10</v>
      </c>
      <c r="D21" s="124">
        <v>74</v>
      </c>
      <c r="E21" s="124">
        <v>57</v>
      </c>
      <c r="F21" s="124">
        <v>9</v>
      </c>
      <c r="G21" s="124">
        <v>5</v>
      </c>
      <c r="H21" s="124">
        <v>3</v>
      </c>
      <c r="I21" s="124" t="s">
        <v>119</v>
      </c>
      <c r="J21" s="124" t="s">
        <v>119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>
        <v>31003</v>
      </c>
      <c r="P21" s="124">
        <v>102139</v>
      </c>
      <c r="Q21" s="124" t="s">
        <v>119</v>
      </c>
      <c r="R21" s="124" t="s">
        <v>119</v>
      </c>
      <c r="S21" s="124" t="s">
        <v>119</v>
      </c>
      <c r="T21" s="124" t="s">
        <v>119</v>
      </c>
      <c r="U21" s="124" t="s">
        <v>119</v>
      </c>
      <c r="V21" s="124" t="s">
        <v>119</v>
      </c>
      <c r="W21" s="124" t="s">
        <v>119</v>
      </c>
      <c r="X21" s="124" t="s">
        <v>119</v>
      </c>
      <c r="Y21" s="124">
        <v>148990</v>
      </c>
      <c r="Z21" s="124">
        <v>135381</v>
      </c>
      <c r="AA21" s="124">
        <v>12962</v>
      </c>
      <c r="AB21" s="124">
        <v>647</v>
      </c>
      <c r="AC21" s="124">
        <v>647</v>
      </c>
      <c r="AD21" s="124">
        <v>148343</v>
      </c>
      <c r="AE21" s="124">
        <v>44620</v>
      </c>
      <c r="AF21" s="125" t="s">
        <v>119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26">
        <v>23</v>
      </c>
      <c r="B22" s="123" t="s">
        <v>135</v>
      </c>
      <c r="C22" s="124">
        <v>12</v>
      </c>
      <c r="D22" s="124">
        <v>174</v>
      </c>
      <c r="E22" s="124">
        <v>110</v>
      </c>
      <c r="F22" s="124">
        <v>17</v>
      </c>
      <c r="G22" s="124">
        <v>23</v>
      </c>
      <c r="H22" s="124">
        <v>19</v>
      </c>
      <c r="I22" s="124">
        <v>3</v>
      </c>
      <c r="J22" s="124">
        <v>2</v>
      </c>
      <c r="K22" s="124" t="s">
        <v>119</v>
      </c>
      <c r="L22" s="124" t="s">
        <v>119</v>
      </c>
      <c r="M22" s="124" t="s">
        <v>119</v>
      </c>
      <c r="N22" s="124" t="s">
        <v>119</v>
      </c>
      <c r="O22" s="124">
        <v>58823</v>
      </c>
      <c r="P22" s="124">
        <v>274270</v>
      </c>
      <c r="Q22" s="124">
        <v>7084</v>
      </c>
      <c r="R22" s="124">
        <v>2321</v>
      </c>
      <c r="S22" s="124">
        <v>2325</v>
      </c>
      <c r="T22" s="124">
        <v>2438</v>
      </c>
      <c r="U22" s="124">
        <v>6405</v>
      </c>
      <c r="V22" s="124">
        <v>2160</v>
      </c>
      <c r="W22" s="124">
        <v>1583</v>
      </c>
      <c r="X22" s="124">
        <v>2662</v>
      </c>
      <c r="Y22" s="124">
        <v>397670</v>
      </c>
      <c r="Z22" s="124">
        <v>379690</v>
      </c>
      <c r="AA22" s="124">
        <v>15598</v>
      </c>
      <c r="AB22" s="124">
        <v>2382</v>
      </c>
      <c r="AC22" s="124" t="s">
        <v>119</v>
      </c>
      <c r="AD22" s="124">
        <v>394385</v>
      </c>
      <c r="AE22" s="124">
        <v>115810</v>
      </c>
      <c r="AF22" s="125">
        <v>909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26">
        <v>24</v>
      </c>
      <c r="B23" s="123" t="s">
        <v>186</v>
      </c>
      <c r="C23" s="124">
        <v>68</v>
      </c>
      <c r="D23" s="124">
        <v>717</v>
      </c>
      <c r="E23" s="124">
        <v>493</v>
      </c>
      <c r="F23" s="124">
        <v>93</v>
      </c>
      <c r="G23" s="124">
        <v>72</v>
      </c>
      <c r="H23" s="124">
        <v>54</v>
      </c>
      <c r="I23" s="124">
        <v>1</v>
      </c>
      <c r="J23" s="124">
        <v>1</v>
      </c>
      <c r="K23" s="124">
        <v>2</v>
      </c>
      <c r="L23" s="124">
        <v>1</v>
      </c>
      <c r="M23" s="124">
        <v>9</v>
      </c>
      <c r="N23" s="124">
        <v>4</v>
      </c>
      <c r="O23" s="124">
        <v>287762</v>
      </c>
      <c r="P23" s="124">
        <v>553811</v>
      </c>
      <c r="Q23" s="124">
        <v>21036</v>
      </c>
      <c r="R23" s="124">
        <v>11122</v>
      </c>
      <c r="S23" s="124">
        <v>833</v>
      </c>
      <c r="T23" s="124">
        <v>9081</v>
      </c>
      <c r="U23" s="124">
        <v>19841</v>
      </c>
      <c r="V23" s="124">
        <v>10840</v>
      </c>
      <c r="W23" s="124">
        <v>443</v>
      </c>
      <c r="X23" s="124">
        <v>8558</v>
      </c>
      <c r="Y23" s="124">
        <v>1103429</v>
      </c>
      <c r="Z23" s="124">
        <v>632852</v>
      </c>
      <c r="AA23" s="124">
        <v>446136</v>
      </c>
      <c r="AB23" s="124">
        <v>24441</v>
      </c>
      <c r="AC23" s="124">
        <v>100</v>
      </c>
      <c r="AD23" s="124">
        <v>1078316</v>
      </c>
      <c r="AE23" s="124">
        <v>516183</v>
      </c>
      <c r="AF23" s="125">
        <v>7518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26">
        <v>25</v>
      </c>
      <c r="B24" s="123" t="s">
        <v>187</v>
      </c>
      <c r="C24" s="124">
        <v>11</v>
      </c>
      <c r="D24" s="124">
        <v>120</v>
      </c>
      <c r="E24" s="124">
        <v>86</v>
      </c>
      <c r="F24" s="124">
        <v>15</v>
      </c>
      <c r="G24" s="124">
        <v>1</v>
      </c>
      <c r="H24" s="124">
        <v>8</v>
      </c>
      <c r="I24" s="124">
        <v>6</v>
      </c>
      <c r="J24" s="124">
        <v>3</v>
      </c>
      <c r="K24" s="124">
        <v>1</v>
      </c>
      <c r="L24" s="124" t="s">
        <v>119</v>
      </c>
      <c r="M24" s="124" t="s">
        <v>119</v>
      </c>
      <c r="N24" s="124" t="s">
        <v>119</v>
      </c>
      <c r="O24" s="124">
        <v>45668</v>
      </c>
      <c r="P24" s="124">
        <v>37271</v>
      </c>
      <c r="Q24" s="124">
        <v>24</v>
      </c>
      <c r="R24" s="124" t="s">
        <v>119</v>
      </c>
      <c r="S24" s="124" t="s">
        <v>119</v>
      </c>
      <c r="T24" s="124">
        <v>24</v>
      </c>
      <c r="U24" s="124">
        <v>51</v>
      </c>
      <c r="V24" s="124" t="s">
        <v>119</v>
      </c>
      <c r="W24" s="124" t="s">
        <v>119</v>
      </c>
      <c r="X24" s="124">
        <v>51</v>
      </c>
      <c r="Y24" s="124">
        <v>142627</v>
      </c>
      <c r="Z24" s="124">
        <v>49217</v>
      </c>
      <c r="AA24" s="124">
        <v>83639</v>
      </c>
      <c r="AB24" s="124">
        <v>9771</v>
      </c>
      <c r="AC24" s="124">
        <v>2898</v>
      </c>
      <c r="AD24" s="124">
        <v>132856</v>
      </c>
      <c r="AE24" s="124">
        <v>97483</v>
      </c>
      <c r="AF24" s="125">
        <v>2916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26">
        <v>26</v>
      </c>
      <c r="B25" s="123" t="s">
        <v>188</v>
      </c>
      <c r="C25" s="124">
        <v>45</v>
      </c>
      <c r="D25" s="124">
        <v>708</v>
      </c>
      <c r="E25" s="124">
        <v>558</v>
      </c>
      <c r="F25" s="124">
        <v>89</v>
      </c>
      <c r="G25" s="124">
        <v>24</v>
      </c>
      <c r="H25" s="124">
        <v>28</v>
      </c>
      <c r="I25" s="124">
        <v>6</v>
      </c>
      <c r="J25" s="124">
        <v>2</v>
      </c>
      <c r="K25" s="124">
        <v>1</v>
      </c>
      <c r="L25" s="124" t="s">
        <v>119</v>
      </c>
      <c r="M25" s="124" t="s">
        <v>119</v>
      </c>
      <c r="N25" s="124" t="s">
        <v>119</v>
      </c>
      <c r="O25" s="124">
        <v>339451</v>
      </c>
      <c r="P25" s="124">
        <v>636765</v>
      </c>
      <c r="Q25" s="124">
        <v>81321</v>
      </c>
      <c r="R25" s="124">
        <v>9930</v>
      </c>
      <c r="S25" s="124">
        <v>44872</v>
      </c>
      <c r="T25" s="124">
        <v>26519</v>
      </c>
      <c r="U25" s="124">
        <v>75488</v>
      </c>
      <c r="V25" s="124">
        <v>3220</v>
      </c>
      <c r="W25" s="124">
        <v>47652</v>
      </c>
      <c r="X25" s="124">
        <v>24616</v>
      </c>
      <c r="Y25" s="124">
        <v>1261644</v>
      </c>
      <c r="Z25" s="124">
        <v>1036780</v>
      </c>
      <c r="AA25" s="124">
        <v>116344</v>
      </c>
      <c r="AB25" s="124">
        <v>108520</v>
      </c>
      <c r="AC25" s="124">
        <v>61499</v>
      </c>
      <c r="AD25" s="124">
        <v>1149194</v>
      </c>
      <c r="AE25" s="124">
        <v>578353</v>
      </c>
      <c r="AF25" s="125">
        <v>14483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26">
        <v>27</v>
      </c>
      <c r="B26" s="123" t="s">
        <v>189</v>
      </c>
      <c r="C26" s="124">
        <v>15</v>
      </c>
      <c r="D26" s="124">
        <v>206</v>
      </c>
      <c r="E26" s="124">
        <v>131</v>
      </c>
      <c r="F26" s="124">
        <v>24</v>
      </c>
      <c r="G26" s="124">
        <v>35</v>
      </c>
      <c r="H26" s="124">
        <v>11</v>
      </c>
      <c r="I26" s="124">
        <v>2</v>
      </c>
      <c r="J26" s="124">
        <v>3</v>
      </c>
      <c r="K26" s="124" t="s">
        <v>119</v>
      </c>
      <c r="L26" s="124" t="s">
        <v>119</v>
      </c>
      <c r="M26" s="124" t="s">
        <v>119</v>
      </c>
      <c r="N26" s="124" t="s">
        <v>119</v>
      </c>
      <c r="O26" s="124">
        <v>78907</v>
      </c>
      <c r="P26" s="124">
        <v>247437</v>
      </c>
      <c r="Q26" s="124">
        <v>10818</v>
      </c>
      <c r="R26" s="124">
        <v>1890</v>
      </c>
      <c r="S26" s="124">
        <v>8445</v>
      </c>
      <c r="T26" s="124">
        <v>483</v>
      </c>
      <c r="U26" s="124">
        <v>11089</v>
      </c>
      <c r="V26" s="124">
        <v>1156</v>
      </c>
      <c r="W26" s="124">
        <v>9136</v>
      </c>
      <c r="X26" s="124">
        <v>797</v>
      </c>
      <c r="Y26" s="124">
        <v>371459</v>
      </c>
      <c r="Z26" s="124">
        <v>346837</v>
      </c>
      <c r="AA26" s="124">
        <v>21852</v>
      </c>
      <c r="AB26" s="124">
        <v>2770</v>
      </c>
      <c r="AC26" s="124">
        <v>1770</v>
      </c>
      <c r="AD26" s="124">
        <v>368646</v>
      </c>
      <c r="AE26" s="124">
        <v>119921</v>
      </c>
      <c r="AF26" s="125">
        <v>142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">
      <c r="A27" s="126">
        <v>28</v>
      </c>
      <c r="B27" s="123" t="s">
        <v>190</v>
      </c>
      <c r="C27" s="124">
        <v>6</v>
      </c>
      <c r="D27" s="124">
        <v>96</v>
      </c>
      <c r="E27" s="124">
        <v>61</v>
      </c>
      <c r="F27" s="124">
        <v>16</v>
      </c>
      <c r="G27" s="124">
        <v>7</v>
      </c>
      <c r="H27" s="124">
        <v>12</v>
      </c>
      <c r="I27" s="124" t="s">
        <v>119</v>
      </c>
      <c r="J27" s="124" t="s">
        <v>119</v>
      </c>
      <c r="K27" s="124" t="s">
        <v>119</v>
      </c>
      <c r="L27" s="124" t="s">
        <v>119</v>
      </c>
      <c r="M27" s="124" t="s">
        <v>119</v>
      </c>
      <c r="N27" s="124" t="s">
        <v>119</v>
      </c>
      <c r="O27" s="124">
        <v>36269</v>
      </c>
      <c r="P27" s="124">
        <v>45685</v>
      </c>
      <c r="Q27" s="124">
        <v>559</v>
      </c>
      <c r="R27" s="124" t="s">
        <v>119</v>
      </c>
      <c r="S27" s="124" t="s">
        <v>119</v>
      </c>
      <c r="T27" s="124">
        <v>559</v>
      </c>
      <c r="U27" s="124">
        <v>549</v>
      </c>
      <c r="V27" s="124" t="s">
        <v>119</v>
      </c>
      <c r="W27" s="124" t="s">
        <v>119</v>
      </c>
      <c r="X27" s="124">
        <v>549</v>
      </c>
      <c r="Y27" s="124">
        <v>114612</v>
      </c>
      <c r="Z27" s="124">
        <v>38301</v>
      </c>
      <c r="AA27" s="124">
        <v>75068</v>
      </c>
      <c r="AB27" s="124">
        <v>1243</v>
      </c>
      <c r="AC27" s="124" t="s">
        <v>119</v>
      </c>
      <c r="AD27" s="124">
        <v>113369</v>
      </c>
      <c r="AE27" s="124">
        <v>65742</v>
      </c>
      <c r="AF27" s="125" t="s">
        <v>119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33" ht="12">
      <c r="A28" s="126">
        <v>29</v>
      </c>
      <c r="B28" s="123" t="s">
        <v>191</v>
      </c>
      <c r="C28" s="124">
        <v>13</v>
      </c>
      <c r="D28" s="124">
        <v>380</v>
      </c>
      <c r="E28" s="124">
        <v>265</v>
      </c>
      <c r="F28" s="124">
        <v>57</v>
      </c>
      <c r="G28" s="124">
        <v>8</v>
      </c>
      <c r="H28" s="124">
        <v>34</v>
      </c>
      <c r="I28" s="124">
        <v>10</v>
      </c>
      <c r="J28" s="124">
        <v>6</v>
      </c>
      <c r="K28" s="124" t="s">
        <v>119</v>
      </c>
      <c r="L28" s="124" t="s">
        <v>119</v>
      </c>
      <c r="M28" s="124">
        <v>6</v>
      </c>
      <c r="N28" s="124" t="s">
        <v>119</v>
      </c>
      <c r="O28" s="124">
        <v>215188</v>
      </c>
      <c r="P28" s="124">
        <v>524383</v>
      </c>
      <c r="Q28" s="124">
        <v>108033</v>
      </c>
      <c r="R28" s="124">
        <v>18029</v>
      </c>
      <c r="S28" s="124">
        <v>30191</v>
      </c>
      <c r="T28" s="124">
        <v>59813</v>
      </c>
      <c r="U28" s="124">
        <v>106293</v>
      </c>
      <c r="V28" s="124">
        <v>20191</v>
      </c>
      <c r="W28" s="124">
        <v>26792</v>
      </c>
      <c r="X28" s="124">
        <v>59310</v>
      </c>
      <c r="Y28" s="124">
        <v>1001728</v>
      </c>
      <c r="Z28" s="124">
        <v>797971</v>
      </c>
      <c r="AA28" s="124">
        <v>23489</v>
      </c>
      <c r="AB28" s="124">
        <v>180268</v>
      </c>
      <c r="AC28" s="124">
        <v>18555</v>
      </c>
      <c r="AD28" s="124">
        <v>820223</v>
      </c>
      <c r="AE28" s="124">
        <v>455971</v>
      </c>
      <c r="AF28" s="125">
        <v>8331</v>
      </c>
      <c r="AG28" s="113"/>
    </row>
    <row r="29" spans="1:32" ht="12">
      <c r="A29" s="126">
        <v>30</v>
      </c>
      <c r="B29" s="123" t="s">
        <v>192</v>
      </c>
      <c r="C29" s="124">
        <v>1</v>
      </c>
      <c r="D29" s="124">
        <v>12</v>
      </c>
      <c r="E29" s="124">
        <v>8</v>
      </c>
      <c r="F29" s="124">
        <v>2</v>
      </c>
      <c r="G29" s="124" t="s">
        <v>119</v>
      </c>
      <c r="H29" s="124">
        <v>2</v>
      </c>
      <c r="I29" s="124" t="s">
        <v>119</v>
      </c>
      <c r="J29" s="124" t="s">
        <v>119</v>
      </c>
      <c r="K29" s="124" t="s">
        <v>119</v>
      </c>
      <c r="L29" s="124" t="s">
        <v>119</v>
      </c>
      <c r="M29" s="124" t="s">
        <v>119</v>
      </c>
      <c r="N29" s="124" t="s">
        <v>119</v>
      </c>
      <c r="O29" s="124" t="s">
        <v>51</v>
      </c>
      <c r="P29" s="124" t="s">
        <v>51</v>
      </c>
      <c r="Q29" s="124" t="s">
        <v>119</v>
      </c>
      <c r="R29" s="124" t="s">
        <v>119</v>
      </c>
      <c r="S29" s="124" t="s">
        <v>119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 t="s">
        <v>119</v>
      </c>
      <c r="Y29" s="124" t="s">
        <v>51</v>
      </c>
      <c r="Z29" s="124" t="s">
        <v>51</v>
      </c>
      <c r="AA29" s="124" t="s">
        <v>119</v>
      </c>
      <c r="AB29" s="124" t="s">
        <v>119</v>
      </c>
      <c r="AC29" s="124" t="s">
        <v>119</v>
      </c>
      <c r="AD29" s="124" t="s">
        <v>51</v>
      </c>
      <c r="AE29" s="124" t="s">
        <v>51</v>
      </c>
      <c r="AF29" s="125" t="s">
        <v>119</v>
      </c>
    </row>
    <row r="30" spans="1:32" ht="12">
      <c r="A30" s="126">
        <v>31</v>
      </c>
      <c r="B30" s="123" t="s">
        <v>193</v>
      </c>
      <c r="C30" s="124">
        <v>9</v>
      </c>
      <c r="D30" s="124">
        <v>224</v>
      </c>
      <c r="E30" s="124">
        <v>196</v>
      </c>
      <c r="F30" s="124">
        <v>13</v>
      </c>
      <c r="G30" s="124">
        <v>4</v>
      </c>
      <c r="H30" s="124">
        <v>8</v>
      </c>
      <c r="I30" s="124" t="s">
        <v>119</v>
      </c>
      <c r="J30" s="124">
        <v>3</v>
      </c>
      <c r="K30" s="124" t="s">
        <v>119</v>
      </c>
      <c r="L30" s="124" t="s">
        <v>119</v>
      </c>
      <c r="M30" s="124">
        <v>9</v>
      </c>
      <c r="N30" s="124" t="s">
        <v>119</v>
      </c>
      <c r="O30" s="124">
        <v>118389</v>
      </c>
      <c r="P30" s="124">
        <v>532853</v>
      </c>
      <c r="Q30" s="124">
        <v>55104</v>
      </c>
      <c r="R30" s="124">
        <v>6297</v>
      </c>
      <c r="S30" s="124">
        <v>38505</v>
      </c>
      <c r="T30" s="124">
        <v>10302</v>
      </c>
      <c r="U30" s="124">
        <v>41873</v>
      </c>
      <c r="V30" s="124">
        <v>7362</v>
      </c>
      <c r="W30" s="124">
        <v>25498</v>
      </c>
      <c r="X30" s="124">
        <v>9013</v>
      </c>
      <c r="Y30" s="124">
        <v>843091</v>
      </c>
      <c r="Z30" s="124">
        <v>830809</v>
      </c>
      <c r="AA30" s="124">
        <v>6772</v>
      </c>
      <c r="AB30" s="124">
        <v>5510</v>
      </c>
      <c r="AC30" s="124">
        <v>580</v>
      </c>
      <c r="AD30" s="124">
        <v>825639</v>
      </c>
      <c r="AE30" s="124">
        <v>261525</v>
      </c>
      <c r="AF30" s="125">
        <v>22898</v>
      </c>
    </row>
    <row r="31" spans="1:32" ht="12">
      <c r="A31" s="127">
        <v>32</v>
      </c>
      <c r="B31" s="128" t="s">
        <v>200</v>
      </c>
      <c r="C31" s="129">
        <v>14</v>
      </c>
      <c r="D31" s="129">
        <v>225</v>
      </c>
      <c r="E31" s="129">
        <v>149</v>
      </c>
      <c r="F31" s="129">
        <v>29</v>
      </c>
      <c r="G31" s="129">
        <v>12</v>
      </c>
      <c r="H31" s="129">
        <v>28</v>
      </c>
      <c r="I31" s="129">
        <v>5</v>
      </c>
      <c r="J31" s="129">
        <v>1</v>
      </c>
      <c r="K31" s="129">
        <v>1</v>
      </c>
      <c r="L31" s="129" t="s">
        <v>119</v>
      </c>
      <c r="M31" s="129" t="s">
        <v>119</v>
      </c>
      <c r="N31" s="129">
        <v>1</v>
      </c>
      <c r="O31" s="129">
        <v>82871</v>
      </c>
      <c r="P31" s="129">
        <v>143668</v>
      </c>
      <c r="Q31" s="129">
        <v>56235</v>
      </c>
      <c r="R31" s="129">
        <v>6915</v>
      </c>
      <c r="S31" s="129">
        <v>10684</v>
      </c>
      <c r="T31" s="129">
        <v>38636</v>
      </c>
      <c r="U31" s="129">
        <v>47556</v>
      </c>
      <c r="V31" s="129">
        <v>6708</v>
      </c>
      <c r="W31" s="129">
        <v>11017</v>
      </c>
      <c r="X31" s="129">
        <v>29831</v>
      </c>
      <c r="Y31" s="129">
        <v>337301</v>
      </c>
      <c r="Z31" s="129">
        <v>279129</v>
      </c>
      <c r="AA31" s="129">
        <v>13803</v>
      </c>
      <c r="AB31" s="129">
        <v>44369</v>
      </c>
      <c r="AC31" s="129">
        <v>887</v>
      </c>
      <c r="AD31" s="129">
        <v>293058</v>
      </c>
      <c r="AE31" s="129">
        <v>182847</v>
      </c>
      <c r="AF31" s="130">
        <v>1400</v>
      </c>
    </row>
    <row r="32" spans="1:6" ht="13.5">
      <c r="A32" s="111"/>
      <c r="B32" s="116" t="s">
        <v>201</v>
      </c>
      <c r="C32" s="117"/>
      <c r="F32" s="10"/>
    </row>
    <row r="33" spans="12:13" ht="12">
      <c r="L33" s="10"/>
      <c r="M33" s="10"/>
    </row>
    <row r="40" ht="12">
      <c r="B40" s="34"/>
    </row>
    <row r="41" ht="12">
      <c r="B41" s="34"/>
    </row>
  </sheetData>
  <sheetProtection/>
  <mergeCells count="32">
    <mergeCell ref="O3:O6"/>
    <mergeCell ref="C1:M1"/>
    <mergeCell ref="A3:B6"/>
    <mergeCell ref="C3:C6"/>
    <mergeCell ref="D3:K3"/>
    <mergeCell ref="M3:N5"/>
    <mergeCell ref="AE3:AE6"/>
    <mergeCell ref="S5:S6"/>
    <mergeCell ref="T5:T6"/>
    <mergeCell ref="U5:U6"/>
    <mergeCell ref="V5:V6"/>
    <mergeCell ref="AB5:AC5"/>
    <mergeCell ref="X5:X6"/>
    <mergeCell ref="Y5:Y6"/>
    <mergeCell ref="Z5:Z6"/>
    <mergeCell ref="AA5:AA6"/>
    <mergeCell ref="AF3:AF6"/>
    <mergeCell ref="D4:D6"/>
    <mergeCell ref="E4:J4"/>
    <mergeCell ref="K4:L4"/>
    <mergeCell ref="E5:F5"/>
    <mergeCell ref="G5:H5"/>
    <mergeCell ref="I5:J5"/>
    <mergeCell ref="K5:L5"/>
    <mergeCell ref="Q5:Q6"/>
    <mergeCell ref="R5:R6"/>
    <mergeCell ref="P3:P6"/>
    <mergeCell ref="Q3:T4"/>
    <mergeCell ref="U3:X4"/>
    <mergeCell ref="Y3:AC4"/>
    <mergeCell ref="AD3:AD6"/>
    <mergeCell ref="W5:W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7.421875" style="26" bestFit="1" customWidth="1"/>
    <col min="4" max="4" width="8.421875" style="1" bestFit="1" customWidth="1"/>
    <col min="5" max="6" width="7.57421875" style="1" bestFit="1" customWidth="1"/>
    <col min="7" max="7" width="7.57421875" style="26" bestFit="1" customWidth="1"/>
    <col min="8" max="8" width="7.57421875" style="1" bestFit="1" customWidth="1"/>
    <col min="9" max="9" width="6.7109375" style="1" bestFit="1" customWidth="1"/>
    <col min="10" max="10" width="5.8515625" style="1" bestFit="1" customWidth="1"/>
    <col min="11" max="11" width="5.8515625" style="26" bestFit="1" customWidth="1"/>
    <col min="12" max="12" width="5.00390625" style="1" bestFit="1" customWidth="1"/>
    <col min="13" max="14" width="5.8515625" style="1" bestFit="1" customWidth="1"/>
    <col min="15" max="15" width="10.7109375" style="16" bestFit="1" customWidth="1"/>
    <col min="16" max="16" width="12.421875" style="16" bestFit="1" customWidth="1"/>
    <col min="17" max="24" width="9.421875" style="16" bestFit="1" customWidth="1"/>
    <col min="25" max="26" width="11.57421875" style="16" bestFit="1" customWidth="1"/>
    <col min="27" max="27" width="10.421875" style="16" bestFit="1" customWidth="1"/>
    <col min="28" max="28" width="9.421875" style="16" bestFit="1" customWidth="1"/>
    <col min="29" max="29" width="14.28125" style="16" bestFit="1" customWidth="1"/>
    <col min="30" max="30" width="11.57421875" style="16" bestFit="1" customWidth="1"/>
    <col min="31" max="31" width="12.421875" style="16" bestFit="1" customWidth="1"/>
    <col min="32" max="32" width="9.421875" style="16" bestFit="1" customWidth="1"/>
    <col min="33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32" ht="17.25">
      <c r="A1" s="131"/>
      <c r="B1" s="131"/>
      <c r="C1" s="309" t="s">
        <v>230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132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2.75" thickBot="1">
      <c r="A2" s="134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5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12.75" thickTop="1">
      <c r="A3" s="276" t="s">
        <v>144</v>
      </c>
      <c r="B3" s="277"/>
      <c r="C3" s="305" t="s">
        <v>145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205</v>
      </c>
      <c r="P3" s="267" t="s">
        <v>206</v>
      </c>
      <c r="Q3" s="271" t="s">
        <v>147</v>
      </c>
      <c r="R3" s="272"/>
      <c r="S3" s="272"/>
      <c r="T3" s="273"/>
      <c r="U3" s="276" t="s">
        <v>148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209</v>
      </c>
      <c r="AE3" s="267" t="s">
        <v>210</v>
      </c>
      <c r="AF3" s="267" t="s">
        <v>211</v>
      </c>
    </row>
    <row r="4" spans="1:42" s="26" customFormat="1" ht="12">
      <c r="A4" s="303"/>
      <c r="B4" s="304"/>
      <c r="C4" s="306"/>
      <c r="D4" s="270" t="s">
        <v>151</v>
      </c>
      <c r="E4" s="288" t="s">
        <v>152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68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214</v>
      </c>
      <c r="R5" s="270" t="s">
        <v>215</v>
      </c>
      <c r="S5" s="270" t="s">
        <v>216</v>
      </c>
      <c r="T5" s="270" t="s">
        <v>217</v>
      </c>
      <c r="U5" s="270" t="s">
        <v>218</v>
      </c>
      <c r="V5" s="291" t="s">
        <v>219</v>
      </c>
      <c r="W5" s="270" t="s">
        <v>216</v>
      </c>
      <c r="X5" s="270" t="s">
        <v>217</v>
      </c>
      <c r="Y5" s="270" t="s">
        <v>220</v>
      </c>
      <c r="Z5" s="270" t="s">
        <v>221</v>
      </c>
      <c r="AA5" s="270" t="s">
        <v>222</v>
      </c>
      <c r="AB5" s="298" t="s">
        <v>162</v>
      </c>
      <c r="AC5" s="299"/>
      <c r="AD5" s="268"/>
      <c r="AE5" s="268"/>
      <c r="AF5" s="268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22.5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269"/>
      <c r="T6" s="269"/>
      <c r="U6" s="269"/>
      <c r="V6" s="296"/>
      <c r="W6" s="269"/>
      <c r="X6" s="269"/>
      <c r="Y6" s="269"/>
      <c r="Z6" s="269"/>
      <c r="AA6" s="269"/>
      <c r="AB6" s="118" t="s">
        <v>223</v>
      </c>
      <c r="AC6" s="94" t="s">
        <v>224</v>
      </c>
      <c r="AD6" s="269"/>
      <c r="AE6" s="269"/>
      <c r="AF6" s="269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19" t="s">
        <v>116</v>
      </c>
      <c r="B7" s="120" t="s">
        <v>117</v>
      </c>
      <c r="C7" s="121">
        <v>510</v>
      </c>
      <c r="D7" s="121">
        <v>10578</v>
      </c>
      <c r="E7" s="121">
        <v>5896</v>
      </c>
      <c r="F7" s="121">
        <v>1148</v>
      </c>
      <c r="G7" s="121">
        <v>1345</v>
      </c>
      <c r="H7" s="121">
        <v>1850</v>
      </c>
      <c r="I7" s="121">
        <v>247</v>
      </c>
      <c r="J7" s="121">
        <v>79</v>
      </c>
      <c r="K7" s="121">
        <v>10</v>
      </c>
      <c r="L7" s="121">
        <v>3</v>
      </c>
      <c r="M7" s="121">
        <v>41</v>
      </c>
      <c r="N7" s="121">
        <v>23</v>
      </c>
      <c r="O7" s="121">
        <v>4096277</v>
      </c>
      <c r="P7" s="121">
        <v>9388580</v>
      </c>
      <c r="Q7" s="121">
        <v>432794</v>
      </c>
      <c r="R7" s="121">
        <v>140299</v>
      </c>
      <c r="S7" s="121">
        <v>118274</v>
      </c>
      <c r="T7" s="121">
        <v>174221</v>
      </c>
      <c r="U7" s="121">
        <v>420230</v>
      </c>
      <c r="V7" s="121">
        <v>155845</v>
      </c>
      <c r="W7" s="121">
        <v>91352</v>
      </c>
      <c r="X7" s="121">
        <v>173033</v>
      </c>
      <c r="Y7" s="121">
        <v>18345269</v>
      </c>
      <c r="Z7" s="121">
        <v>13795846</v>
      </c>
      <c r="AA7" s="121">
        <v>4145584</v>
      </c>
      <c r="AB7" s="121">
        <v>403839</v>
      </c>
      <c r="AC7" s="121">
        <v>83707</v>
      </c>
      <c r="AD7" s="121">
        <v>17922050</v>
      </c>
      <c r="AE7" s="121">
        <v>8166093</v>
      </c>
      <c r="AF7" s="122">
        <v>395206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19">
        <v>9</v>
      </c>
      <c r="B8" s="123" t="s">
        <v>170</v>
      </c>
      <c r="C8" s="124">
        <v>33</v>
      </c>
      <c r="D8" s="124">
        <v>2652</v>
      </c>
      <c r="E8" s="124">
        <v>615</v>
      </c>
      <c r="F8" s="124">
        <v>130</v>
      </c>
      <c r="G8" s="124">
        <v>704</v>
      </c>
      <c r="H8" s="124">
        <v>1070</v>
      </c>
      <c r="I8" s="124">
        <v>95</v>
      </c>
      <c r="J8" s="124">
        <v>38</v>
      </c>
      <c r="K8" s="124" t="s">
        <v>119</v>
      </c>
      <c r="L8" s="124" t="s">
        <v>119</v>
      </c>
      <c r="M8" s="124">
        <v>28</v>
      </c>
      <c r="N8" s="124">
        <v>20</v>
      </c>
      <c r="O8" s="124">
        <v>751299</v>
      </c>
      <c r="P8" s="124">
        <v>3036351</v>
      </c>
      <c r="Q8" s="124">
        <v>73585</v>
      </c>
      <c r="R8" s="124">
        <v>29710</v>
      </c>
      <c r="S8" s="124">
        <v>2375</v>
      </c>
      <c r="T8" s="124">
        <v>41500</v>
      </c>
      <c r="U8" s="124">
        <v>79874</v>
      </c>
      <c r="V8" s="124">
        <v>33558</v>
      </c>
      <c r="W8" s="124">
        <v>2612</v>
      </c>
      <c r="X8" s="124">
        <v>43704</v>
      </c>
      <c r="Y8" s="124">
        <v>4693275</v>
      </c>
      <c r="Z8" s="124">
        <v>4621356</v>
      </c>
      <c r="AA8" s="124">
        <v>41168</v>
      </c>
      <c r="AB8" s="124">
        <v>30751</v>
      </c>
      <c r="AC8" s="124" t="s">
        <v>119</v>
      </c>
      <c r="AD8" s="124">
        <v>4666609</v>
      </c>
      <c r="AE8" s="124">
        <v>1468674</v>
      </c>
      <c r="AF8" s="125">
        <v>121637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19">
        <v>10</v>
      </c>
      <c r="B9" s="123" t="s">
        <v>172</v>
      </c>
      <c r="C9" s="124" t="s">
        <v>119</v>
      </c>
      <c r="D9" s="124" t="s">
        <v>119</v>
      </c>
      <c r="E9" s="124" t="s">
        <v>119</v>
      </c>
      <c r="F9" s="124" t="s">
        <v>119</v>
      </c>
      <c r="G9" s="124" t="s">
        <v>119</v>
      </c>
      <c r="H9" s="124" t="s">
        <v>119</v>
      </c>
      <c r="I9" s="124" t="s">
        <v>119</v>
      </c>
      <c r="J9" s="124" t="s">
        <v>119</v>
      </c>
      <c r="K9" s="124" t="s">
        <v>119</v>
      </c>
      <c r="L9" s="124" t="s">
        <v>119</v>
      </c>
      <c r="M9" s="124" t="s">
        <v>119</v>
      </c>
      <c r="N9" s="124" t="s">
        <v>119</v>
      </c>
      <c r="O9" s="124" t="s">
        <v>119</v>
      </c>
      <c r="P9" s="124" t="s">
        <v>119</v>
      </c>
      <c r="Q9" s="124" t="s">
        <v>119</v>
      </c>
      <c r="R9" s="124" t="s">
        <v>119</v>
      </c>
      <c r="S9" s="124" t="s">
        <v>119</v>
      </c>
      <c r="T9" s="124" t="s">
        <v>119</v>
      </c>
      <c r="U9" s="124" t="s">
        <v>119</v>
      </c>
      <c r="V9" s="124" t="s">
        <v>119</v>
      </c>
      <c r="W9" s="124" t="s">
        <v>119</v>
      </c>
      <c r="X9" s="124" t="s">
        <v>119</v>
      </c>
      <c r="Y9" s="124" t="s">
        <v>119</v>
      </c>
      <c r="Z9" s="124" t="s">
        <v>119</v>
      </c>
      <c r="AA9" s="124" t="s">
        <v>119</v>
      </c>
      <c r="AB9" s="124" t="s">
        <v>119</v>
      </c>
      <c r="AC9" s="124" t="s">
        <v>119</v>
      </c>
      <c r="AD9" s="124" t="s">
        <v>119</v>
      </c>
      <c r="AE9" s="124" t="s">
        <v>119</v>
      </c>
      <c r="AF9" s="125" t="s">
        <v>119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19">
        <v>11</v>
      </c>
      <c r="B10" s="123" t="s">
        <v>173</v>
      </c>
      <c r="C10" s="124">
        <v>6</v>
      </c>
      <c r="D10" s="124">
        <v>81</v>
      </c>
      <c r="E10" s="124">
        <v>56</v>
      </c>
      <c r="F10" s="124">
        <v>22</v>
      </c>
      <c r="G10" s="124">
        <v>2</v>
      </c>
      <c r="H10" s="124" t="s">
        <v>119</v>
      </c>
      <c r="I10" s="124">
        <v>1</v>
      </c>
      <c r="J10" s="124" t="s">
        <v>119</v>
      </c>
      <c r="K10" s="124" t="s">
        <v>119</v>
      </c>
      <c r="L10" s="124" t="s">
        <v>119</v>
      </c>
      <c r="M10" s="124">
        <v>1</v>
      </c>
      <c r="N10" s="124" t="s">
        <v>119</v>
      </c>
      <c r="O10" s="124">
        <v>38600</v>
      </c>
      <c r="P10" s="124">
        <v>38698</v>
      </c>
      <c r="Q10" s="124" t="s">
        <v>119</v>
      </c>
      <c r="R10" s="124" t="s">
        <v>119</v>
      </c>
      <c r="S10" s="124" t="s">
        <v>119</v>
      </c>
      <c r="T10" s="124" t="s">
        <v>119</v>
      </c>
      <c r="U10" s="124" t="s">
        <v>119</v>
      </c>
      <c r="V10" s="124" t="s">
        <v>119</v>
      </c>
      <c r="W10" s="124" t="s">
        <v>119</v>
      </c>
      <c r="X10" s="124" t="s">
        <v>119</v>
      </c>
      <c r="Y10" s="124">
        <v>213370</v>
      </c>
      <c r="Z10" s="124">
        <v>181370</v>
      </c>
      <c r="AA10" s="124">
        <v>23000</v>
      </c>
      <c r="AB10" s="124">
        <v>9000</v>
      </c>
      <c r="AC10" s="124" t="s">
        <v>119</v>
      </c>
      <c r="AD10" s="124">
        <v>204370</v>
      </c>
      <c r="AE10" s="124">
        <v>165299</v>
      </c>
      <c r="AF10" s="125" t="s">
        <v>51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26">
        <v>12</v>
      </c>
      <c r="B11" s="123" t="s">
        <v>174</v>
      </c>
      <c r="C11" s="124" t="s">
        <v>119</v>
      </c>
      <c r="D11" s="124" t="s">
        <v>119</v>
      </c>
      <c r="E11" s="124" t="s">
        <v>119</v>
      </c>
      <c r="F11" s="124" t="s">
        <v>119</v>
      </c>
      <c r="G11" s="124" t="s">
        <v>119</v>
      </c>
      <c r="H11" s="124" t="s">
        <v>119</v>
      </c>
      <c r="I11" s="124" t="s">
        <v>119</v>
      </c>
      <c r="J11" s="124" t="s">
        <v>119</v>
      </c>
      <c r="K11" s="124" t="s">
        <v>119</v>
      </c>
      <c r="L11" s="124" t="s">
        <v>119</v>
      </c>
      <c r="M11" s="124" t="s">
        <v>119</v>
      </c>
      <c r="N11" s="124" t="s">
        <v>119</v>
      </c>
      <c r="O11" s="124" t="s">
        <v>119</v>
      </c>
      <c r="P11" s="124" t="s">
        <v>119</v>
      </c>
      <c r="Q11" s="124" t="s">
        <v>119</v>
      </c>
      <c r="R11" s="124" t="s">
        <v>119</v>
      </c>
      <c r="S11" s="124" t="s">
        <v>119</v>
      </c>
      <c r="T11" s="124" t="s">
        <v>119</v>
      </c>
      <c r="U11" s="124" t="s">
        <v>119</v>
      </c>
      <c r="V11" s="124" t="s">
        <v>119</v>
      </c>
      <c r="W11" s="124" t="s">
        <v>119</v>
      </c>
      <c r="X11" s="124" t="s">
        <v>119</v>
      </c>
      <c r="Y11" s="124" t="s">
        <v>119</v>
      </c>
      <c r="Z11" s="124" t="s">
        <v>119</v>
      </c>
      <c r="AA11" s="124" t="s">
        <v>119</v>
      </c>
      <c r="AB11" s="124" t="s">
        <v>119</v>
      </c>
      <c r="AC11" s="124" t="s">
        <v>119</v>
      </c>
      <c r="AD11" s="124" t="s">
        <v>119</v>
      </c>
      <c r="AE11" s="124" t="s">
        <v>119</v>
      </c>
      <c r="AF11" s="125" t="s">
        <v>119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26">
        <v>13</v>
      </c>
      <c r="B12" s="123" t="s">
        <v>175</v>
      </c>
      <c r="C12" s="124">
        <v>11</v>
      </c>
      <c r="D12" s="124">
        <v>195</v>
      </c>
      <c r="E12" s="124">
        <v>146</v>
      </c>
      <c r="F12" s="124">
        <v>19</v>
      </c>
      <c r="G12" s="124">
        <v>15</v>
      </c>
      <c r="H12" s="124">
        <v>11</v>
      </c>
      <c r="I12" s="124">
        <v>4</v>
      </c>
      <c r="J12" s="124" t="s">
        <v>119</v>
      </c>
      <c r="K12" s="124" t="s">
        <v>119</v>
      </c>
      <c r="L12" s="124" t="s">
        <v>119</v>
      </c>
      <c r="M12" s="124" t="s">
        <v>119</v>
      </c>
      <c r="N12" s="124" t="s">
        <v>119</v>
      </c>
      <c r="O12" s="124">
        <v>81076</v>
      </c>
      <c r="P12" s="124">
        <v>127550</v>
      </c>
      <c r="Q12" s="124">
        <v>3777</v>
      </c>
      <c r="R12" s="124">
        <v>804</v>
      </c>
      <c r="S12" s="124">
        <v>2193</v>
      </c>
      <c r="T12" s="124">
        <v>780</v>
      </c>
      <c r="U12" s="124">
        <v>3310</v>
      </c>
      <c r="V12" s="124">
        <v>814</v>
      </c>
      <c r="W12" s="124">
        <v>1690</v>
      </c>
      <c r="X12" s="124">
        <v>806</v>
      </c>
      <c r="Y12" s="124">
        <v>306485</v>
      </c>
      <c r="Z12" s="124">
        <v>304395</v>
      </c>
      <c r="AA12" s="124">
        <v>2090</v>
      </c>
      <c r="AB12" s="124" t="s">
        <v>119</v>
      </c>
      <c r="AC12" s="124" t="s">
        <v>119</v>
      </c>
      <c r="AD12" s="124">
        <v>305992</v>
      </c>
      <c r="AE12" s="124">
        <v>169475</v>
      </c>
      <c r="AF12" s="125">
        <v>489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26">
        <v>14</v>
      </c>
      <c r="B13" s="123" t="s">
        <v>176</v>
      </c>
      <c r="C13" s="124">
        <v>31</v>
      </c>
      <c r="D13" s="124">
        <v>452</v>
      </c>
      <c r="E13" s="124">
        <v>294</v>
      </c>
      <c r="F13" s="124">
        <v>69</v>
      </c>
      <c r="G13" s="124">
        <v>23</v>
      </c>
      <c r="H13" s="124">
        <v>63</v>
      </c>
      <c r="I13" s="124">
        <v>1</v>
      </c>
      <c r="J13" s="124" t="s">
        <v>119</v>
      </c>
      <c r="K13" s="124">
        <v>2</v>
      </c>
      <c r="L13" s="124" t="s">
        <v>119</v>
      </c>
      <c r="M13" s="124" t="s">
        <v>119</v>
      </c>
      <c r="N13" s="124" t="s">
        <v>119</v>
      </c>
      <c r="O13" s="124">
        <v>185822</v>
      </c>
      <c r="P13" s="124">
        <v>367345</v>
      </c>
      <c r="Q13" s="124">
        <v>5177</v>
      </c>
      <c r="R13" s="124">
        <v>816</v>
      </c>
      <c r="S13" s="124">
        <v>2294</v>
      </c>
      <c r="T13" s="124">
        <v>2067</v>
      </c>
      <c r="U13" s="124">
        <v>5155</v>
      </c>
      <c r="V13" s="124">
        <v>997</v>
      </c>
      <c r="W13" s="124">
        <v>2118</v>
      </c>
      <c r="X13" s="124">
        <v>2040</v>
      </c>
      <c r="Y13" s="124">
        <v>771868</v>
      </c>
      <c r="Z13" s="124">
        <v>458043</v>
      </c>
      <c r="AA13" s="124">
        <v>303131</v>
      </c>
      <c r="AB13" s="124">
        <v>10694</v>
      </c>
      <c r="AC13" s="124" t="s">
        <v>119</v>
      </c>
      <c r="AD13" s="124">
        <v>759196</v>
      </c>
      <c r="AE13" s="124">
        <v>369531</v>
      </c>
      <c r="AF13" s="125">
        <v>16710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26">
        <v>15</v>
      </c>
      <c r="B14" s="123" t="s">
        <v>177</v>
      </c>
      <c r="C14" s="124">
        <v>175</v>
      </c>
      <c r="D14" s="124">
        <v>3700</v>
      </c>
      <c r="E14" s="124">
        <v>2352</v>
      </c>
      <c r="F14" s="124">
        <v>455</v>
      </c>
      <c r="G14" s="124">
        <v>373</v>
      </c>
      <c r="H14" s="124">
        <v>405</v>
      </c>
      <c r="I14" s="124">
        <v>90</v>
      </c>
      <c r="J14" s="124">
        <v>19</v>
      </c>
      <c r="K14" s="124">
        <v>5</v>
      </c>
      <c r="L14" s="124">
        <v>1</v>
      </c>
      <c r="M14" s="124">
        <v>11</v>
      </c>
      <c r="N14" s="124">
        <v>3</v>
      </c>
      <c r="O14" s="124">
        <v>1520065</v>
      </c>
      <c r="P14" s="124">
        <v>2074414</v>
      </c>
      <c r="Q14" s="124">
        <v>118562</v>
      </c>
      <c r="R14" s="124">
        <v>67374</v>
      </c>
      <c r="S14" s="124">
        <v>19943</v>
      </c>
      <c r="T14" s="124">
        <v>31245</v>
      </c>
      <c r="U14" s="124">
        <v>124954</v>
      </c>
      <c r="V14" s="124">
        <v>81068</v>
      </c>
      <c r="W14" s="124">
        <v>18336</v>
      </c>
      <c r="X14" s="124">
        <v>25550</v>
      </c>
      <c r="Y14" s="124">
        <v>5599880</v>
      </c>
      <c r="Z14" s="124">
        <v>2483742</v>
      </c>
      <c r="AA14" s="124">
        <v>3050817</v>
      </c>
      <c r="AB14" s="124">
        <v>65321</v>
      </c>
      <c r="AC14" s="124" t="s">
        <v>119</v>
      </c>
      <c r="AD14" s="124">
        <v>5540638</v>
      </c>
      <c r="AE14" s="124">
        <v>3206043</v>
      </c>
      <c r="AF14" s="125">
        <v>174343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26">
        <v>16</v>
      </c>
      <c r="B15" s="123" t="s">
        <v>178</v>
      </c>
      <c r="C15" s="124">
        <v>11</v>
      </c>
      <c r="D15" s="124">
        <v>147</v>
      </c>
      <c r="E15" s="124">
        <v>101</v>
      </c>
      <c r="F15" s="124">
        <v>19</v>
      </c>
      <c r="G15" s="124">
        <v>7</v>
      </c>
      <c r="H15" s="124">
        <v>20</v>
      </c>
      <c r="I15" s="124" t="s">
        <v>119</v>
      </c>
      <c r="J15" s="124" t="s">
        <v>119</v>
      </c>
      <c r="K15" s="124" t="s">
        <v>119</v>
      </c>
      <c r="L15" s="124" t="s">
        <v>119</v>
      </c>
      <c r="M15" s="124" t="s">
        <v>119</v>
      </c>
      <c r="N15" s="124" t="s">
        <v>119</v>
      </c>
      <c r="O15" s="124">
        <v>59548</v>
      </c>
      <c r="P15" s="124">
        <v>160040</v>
      </c>
      <c r="Q15" s="124">
        <v>19565</v>
      </c>
      <c r="R15" s="124">
        <v>13116</v>
      </c>
      <c r="S15" s="124">
        <v>285</v>
      </c>
      <c r="T15" s="124">
        <v>6164</v>
      </c>
      <c r="U15" s="124">
        <v>19852</v>
      </c>
      <c r="V15" s="124">
        <v>11325</v>
      </c>
      <c r="W15" s="124">
        <v>301</v>
      </c>
      <c r="X15" s="124">
        <v>8226</v>
      </c>
      <c r="Y15" s="124">
        <v>342895</v>
      </c>
      <c r="Z15" s="124">
        <v>318960</v>
      </c>
      <c r="AA15" s="124">
        <v>3150</v>
      </c>
      <c r="AB15" s="124">
        <v>20785</v>
      </c>
      <c r="AC15" s="124" t="s">
        <v>119</v>
      </c>
      <c r="AD15" s="124">
        <v>320335</v>
      </c>
      <c r="AE15" s="124">
        <v>163017</v>
      </c>
      <c r="AF15" s="125">
        <v>9988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26">
        <v>17</v>
      </c>
      <c r="B16" s="123" t="s">
        <v>179</v>
      </c>
      <c r="C16" s="124">
        <v>1</v>
      </c>
      <c r="D16" s="124">
        <v>32</v>
      </c>
      <c r="E16" s="124">
        <v>27</v>
      </c>
      <c r="F16" s="124">
        <v>5</v>
      </c>
      <c r="G16" s="124" t="s">
        <v>119</v>
      </c>
      <c r="H16" s="124" t="s">
        <v>119</v>
      </c>
      <c r="I16" s="124" t="s">
        <v>119</v>
      </c>
      <c r="J16" s="124" t="s">
        <v>119</v>
      </c>
      <c r="K16" s="124" t="s">
        <v>119</v>
      </c>
      <c r="L16" s="124" t="s">
        <v>119</v>
      </c>
      <c r="M16" s="124" t="s">
        <v>119</v>
      </c>
      <c r="N16" s="124" t="s">
        <v>119</v>
      </c>
      <c r="O16" s="124" t="s">
        <v>51</v>
      </c>
      <c r="P16" s="124" t="s">
        <v>51</v>
      </c>
      <c r="Q16" s="124" t="s">
        <v>119</v>
      </c>
      <c r="R16" s="124" t="s">
        <v>119</v>
      </c>
      <c r="S16" s="124" t="s">
        <v>119</v>
      </c>
      <c r="T16" s="124" t="s">
        <v>119</v>
      </c>
      <c r="U16" s="124" t="s">
        <v>119</v>
      </c>
      <c r="V16" s="124" t="s">
        <v>119</v>
      </c>
      <c r="W16" s="124" t="s">
        <v>119</v>
      </c>
      <c r="X16" s="124" t="s">
        <v>119</v>
      </c>
      <c r="Y16" s="124" t="s">
        <v>51</v>
      </c>
      <c r="Z16" s="124" t="s">
        <v>51</v>
      </c>
      <c r="AA16" s="124" t="s">
        <v>119</v>
      </c>
      <c r="AB16" s="124" t="s">
        <v>119</v>
      </c>
      <c r="AC16" s="124" t="s">
        <v>119</v>
      </c>
      <c r="AD16" s="124" t="s">
        <v>51</v>
      </c>
      <c r="AE16" s="124" t="s">
        <v>51</v>
      </c>
      <c r="AF16" s="125" t="s">
        <v>51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26">
        <v>18</v>
      </c>
      <c r="B17" s="123" t="s">
        <v>181</v>
      </c>
      <c r="C17" s="124">
        <v>35</v>
      </c>
      <c r="D17" s="124">
        <v>475</v>
      </c>
      <c r="E17" s="124">
        <v>263</v>
      </c>
      <c r="F17" s="124">
        <v>82</v>
      </c>
      <c r="G17" s="124">
        <v>38</v>
      </c>
      <c r="H17" s="124">
        <v>81</v>
      </c>
      <c r="I17" s="124">
        <v>2</v>
      </c>
      <c r="J17" s="124">
        <v>9</v>
      </c>
      <c r="K17" s="124" t="s">
        <v>119</v>
      </c>
      <c r="L17" s="124" t="s">
        <v>119</v>
      </c>
      <c r="M17" s="124" t="s">
        <v>119</v>
      </c>
      <c r="N17" s="124" t="s">
        <v>119</v>
      </c>
      <c r="O17" s="124">
        <v>205619</v>
      </c>
      <c r="P17" s="124">
        <v>442824</v>
      </c>
      <c r="Q17" s="124">
        <v>22056</v>
      </c>
      <c r="R17" s="124">
        <v>3669</v>
      </c>
      <c r="S17" s="124">
        <v>4327</v>
      </c>
      <c r="T17" s="124">
        <v>14060</v>
      </c>
      <c r="U17" s="124">
        <v>22997</v>
      </c>
      <c r="V17" s="124">
        <v>4699</v>
      </c>
      <c r="W17" s="124">
        <v>3720</v>
      </c>
      <c r="X17" s="124">
        <v>14578</v>
      </c>
      <c r="Y17" s="124">
        <v>726273</v>
      </c>
      <c r="Z17" s="124">
        <v>664371</v>
      </c>
      <c r="AA17" s="124">
        <v>47374</v>
      </c>
      <c r="AB17" s="124">
        <v>14528</v>
      </c>
      <c r="AC17" s="124">
        <v>38</v>
      </c>
      <c r="AD17" s="124">
        <v>712168</v>
      </c>
      <c r="AE17" s="124">
        <v>261850</v>
      </c>
      <c r="AF17" s="125">
        <v>8888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26">
        <v>19</v>
      </c>
      <c r="B18" s="123" t="s">
        <v>182</v>
      </c>
      <c r="C18" s="124">
        <v>3</v>
      </c>
      <c r="D18" s="124">
        <v>18</v>
      </c>
      <c r="E18" s="124">
        <v>10</v>
      </c>
      <c r="F18" s="124" t="s">
        <v>119</v>
      </c>
      <c r="G18" s="124">
        <v>3</v>
      </c>
      <c r="H18" s="124">
        <v>5</v>
      </c>
      <c r="I18" s="124" t="s">
        <v>119</v>
      </c>
      <c r="J18" s="124" t="s">
        <v>119</v>
      </c>
      <c r="K18" s="124" t="s">
        <v>119</v>
      </c>
      <c r="L18" s="124" t="s">
        <v>119</v>
      </c>
      <c r="M18" s="124" t="s">
        <v>119</v>
      </c>
      <c r="N18" s="124" t="s">
        <v>119</v>
      </c>
      <c r="O18" s="124">
        <v>7920</v>
      </c>
      <c r="P18" s="124">
        <v>13887</v>
      </c>
      <c r="Q18" s="124" t="s">
        <v>119</v>
      </c>
      <c r="R18" s="124" t="s">
        <v>119</v>
      </c>
      <c r="S18" s="124" t="s">
        <v>119</v>
      </c>
      <c r="T18" s="124" t="s">
        <v>119</v>
      </c>
      <c r="U18" s="124" t="s">
        <v>119</v>
      </c>
      <c r="V18" s="124" t="s">
        <v>119</v>
      </c>
      <c r="W18" s="124" t="s">
        <v>119</v>
      </c>
      <c r="X18" s="124" t="s">
        <v>119</v>
      </c>
      <c r="Y18" s="124">
        <v>42268</v>
      </c>
      <c r="Z18" s="124">
        <v>30098</v>
      </c>
      <c r="AA18" s="124">
        <v>12170</v>
      </c>
      <c r="AB18" s="124" t="s">
        <v>119</v>
      </c>
      <c r="AC18" s="124" t="s">
        <v>119</v>
      </c>
      <c r="AD18" s="124">
        <v>42268</v>
      </c>
      <c r="AE18" s="124">
        <v>27029</v>
      </c>
      <c r="AF18" s="125" t="s">
        <v>119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26">
        <v>20</v>
      </c>
      <c r="B19" s="123" t="s">
        <v>183</v>
      </c>
      <c r="C19" s="124" t="s">
        <v>119</v>
      </c>
      <c r="D19" s="124" t="s">
        <v>119</v>
      </c>
      <c r="E19" s="124" t="s">
        <v>119</v>
      </c>
      <c r="F19" s="124" t="s">
        <v>119</v>
      </c>
      <c r="G19" s="124" t="s">
        <v>119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119</v>
      </c>
      <c r="P19" s="124" t="s">
        <v>119</v>
      </c>
      <c r="Q19" s="124" t="s">
        <v>119</v>
      </c>
      <c r="R19" s="124" t="s">
        <v>119</v>
      </c>
      <c r="S19" s="124" t="s">
        <v>119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119</v>
      </c>
      <c r="Y19" s="124" t="s">
        <v>119</v>
      </c>
      <c r="Z19" s="124" t="s">
        <v>119</v>
      </c>
      <c r="AA19" s="124" t="s">
        <v>119</v>
      </c>
      <c r="AB19" s="124" t="s">
        <v>119</v>
      </c>
      <c r="AC19" s="124" t="s">
        <v>119</v>
      </c>
      <c r="AD19" s="124" t="s">
        <v>119</v>
      </c>
      <c r="AE19" s="124" t="s">
        <v>119</v>
      </c>
      <c r="AF19" s="125" t="s">
        <v>119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26">
        <v>21</v>
      </c>
      <c r="B20" s="123" t="s">
        <v>184</v>
      </c>
      <c r="C20" s="124">
        <v>9</v>
      </c>
      <c r="D20" s="124">
        <v>92</v>
      </c>
      <c r="E20" s="124">
        <v>61</v>
      </c>
      <c r="F20" s="124">
        <v>14</v>
      </c>
      <c r="G20" s="124">
        <v>7</v>
      </c>
      <c r="H20" s="124">
        <v>8</v>
      </c>
      <c r="I20" s="124" t="s">
        <v>119</v>
      </c>
      <c r="J20" s="124">
        <v>1</v>
      </c>
      <c r="K20" s="124" t="s">
        <v>119</v>
      </c>
      <c r="L20" s="124">
        <v>1</v>
      </c>
      <c r="M20" s="124" t="s">
        <v>119</v>
      </c>
      <c r="N20" s="124" t="s">
        <v>119</v>
      </c>
      <c r="O20" s="124">
        <v>42021</v>
      </c>
      <c r="P20" s="124">
        <v>200370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>
        <v>323649</v>
      </c>
      <c r="Z20" s="124">
        <v>303205</v>
      </c>
      <c r="AA20" s="124">
        <v>10460</v>
      </c>
      <c r="AB20" s="124">
        <v>9984</v>
      </c>
      <c r="AC20" s="124" t="s">
        <v>119</v>
      </c>
      <c r="AD20" s="124">
        <v>313665</v>
      </c>
      <c r="AE20" s="124">
        <v>117434</v>
      </c>
      <c r="AF20" s="125" t="s">
        <v>119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26">
        <v>22</v>
      </c>
      <c r="B21" s="123" t="s">
        <v>185</v>
      </c>
      <c r="C21" s="124">
        <v>10</v>
      </c>
      <c r="D21" s="124">
        <v>72</v>
      </c>
      <c r="E21" s="124">
        <v>56</v>
      </c>
      <c r="F21" s="124">
        <v>8</v>
      </c>
      <c r="G21" s="124">
        <v>4</v>
      </c>
      <c r="H21" s="124">
        <v>4</v>
      </c>
      <c r="I21" s="124" t="s">
        <v>119</v>
      </c>
      <c r="J21" s="124" t="s">
        <v>119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>
        <v>27296</v>
      </c>
      <c r="P21" s="124">
        <v>133531</v>
      </c>
      <c r="Q21" s="124" t="s">
        <v>119</v>
      </c>
      <c r="R21" s="124" t="s">
        <v>119</v>
      </c>
      <c r="S21" s="124" t="s">
        <v>119</v>
      </c>
      <c r="T21" s="124" t="s">
        <v>119</v>
      </c>
      <c r="U21" s="124" t="s">
        <v>119</v>
      </c>
      <c r="V21" s="124" t="s">
        <v>119</v>
      </c>
      <c r="W21" s="124" t="s">
        <v>119</v>
      </c>
      <c r="X21" s="124" t="s">
        <v>119</v>
      </c>
      <c r="Y21" s="124">
        <v>186068</v>
      </c>
      <c r="Z21" s="124">
        <v>173029</v>
      </c>
      <c r="AA21" s="124">
        <v>12436</v>
      </c>
      <c r="AB21" s="124">
        <v>603</v>
      </c>
      <c r="AC21" s="124">
        <v>603</v>
      </c>
      <c r="AD21" s="124">
        <v>185465</v>
      </c>
      <c r="AE21" s="124">
        <v>50036</v>
      </c>
      <c r="AF21" s="125" t="s">
        <v>119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26">
        <v>23</v>
      </c>
      <c r="B22" s="123" t="s">
        <v>135</v>
      </c>
      <c r="C22" s="124">
        <v>12</v>
      </c>
      <c r="D22" s="124">
        <v>173</v>
      </c>
      <c r="E22" s="124">
        <v>111</v>
      </c>
      <c r="F22" s="124">
        <v>19</v>
      </c>
      <c r="G22" s="124">
        <v>18</v>
      </c>
      <c r="H22" s="124">
        <v>18</v>
      </c>
      <c r="I22" s="124">
        <v>4</v>
      </c>
      <c r="J22" s="124">
        <v>3</v>
      </c>
      <c r="K22" s="124" t="s">
        <v>119</v>
      </c>
      <c r="L22" s="124" t="s">
        <v>119</v>
      </c>
      <c r="M22" s="124" t="s">
        <v>119</v>
      </c>
      <c r="N22" s="124" t="s">
        <v>119</v>
      </c>
      <c r="O22" s="124">
        <v>66517</v>
      </c>
      <c r="P22" s="124">
        <v>265181</v>
      </c>
      <c r="Q22" s="124">
        <v>5394</v>
      </c>
      <c r="R22" s="124">
        <v>1819</v>
      </c>
      <c r="S22" s="124">
        <v>1333</v>
      </c>
      <c r="T22" s="124">
        <v>2242</v>
      </c>
      <c r="U22" s="124">
        <v>6303</v>
      </c>
      <c r="V22" s="124">
        <v>1510</v>
      </c>
      <c r="W22" s="124">
        <v>2108</v>
      </c>
      <c r="X22" s="124">
        <v>2685</v>
      </c>
      <c r="Y22" s="124">
        <v>370760</v>
      </c>
      <c r="Z22" s="124">
        <v>347568</v>
      </c>
      <c r="AA22" s="124">
        <v>7081</v>
      </c>
      <c r="AB22" s="124">
        <v>16111</v>
      </c>
      <c r="AC22" s="124" t="s">
        <v>119</v>
      </c>
      <c r="AD22" s="124">
        <v>355115</v>
      </c>
      <c r="AE22" s="124">
        <v>100501</v>
      </c>
      <c r="AF22" s="125">
        <v>566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26">
        <v>24</v>
      </c>
      <c r="B23" s="123" t="s">
        <v>186</v>
      </c>
      <c r="C23" s="124">
        <v>60</v>
      </c>
      <c r="D23" s="124">
        <v>615</v>
      </c>
      <c r="E23" s="124">
        <v>442</v>
      </c>
      <c r="F23" s="124">
        <v>70</v>
      </c>
      <c r="G23" s="124">
        <v>47</v>
      </c>
      <c r="H23" s="124">
        <v>42</v>
      </c>
      <c r="I23" s="124">
        <v>8</v>
      </c>
      <c r="J23" s="124">
        <v>4</v>
      </c>
      <c r="K23" s="124">
        <v>1</v>
      </c>
      <c r="L23" s="124">
        <v>1</v>
      </c>
      <c r="M23" s="124">
        <v>1</v>
      </c>
      <c r="N23" s="124" t="s">
        <v>119</v>
      </c>
      <c r="O23" s="124">
        <v>254633</v>
      </c>
      <c r="P23" s="124">
        <v>474289</v>
      </c>
      <c r="Q23" s="124">
        <v>6812</v>
      </c>
      <c r="R23" s="124">
        <v>3094</v>
      </c>
      <c r="S23" s="124">
        <v>443</v>
      </c>
      <c r="T23" s="124">
        <v>3275</v>
      </c>
      <c r="U23" s="124">
        <v>6639</v>
      </c>
      <c r="V23" s="124">
        <v>3894</v>
      </c>
      <c r="W23" s="124">
        <v>325</v>
      </c>
      <c r="X23" s="124">
        <v>2420</v>
      </c>
      <c r="Y23" s="124">
        <v>908050</v>
      </c>
      <c r="Z23" s="124">
        <v>504455</v>
      </c>
      <c r="AA23" s="124">
        <v>377940</v>
      </c>
      <c r="AB23" s="124">
        <v>25655</v>
      </c>
      <c r="AC23" s="124">
        <v>100</v>
      </c>
      <c r="AD23" s="124">
        <v>883077</v>
      </c>
      <c r="AE23" s="124">
        <v>411229</v>
      </c>
      <c r="AF23" s="125">
        <v>2569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26">
        <v>25</v>
      </c>
      <c r="B24" s="123" t="s">
        <v>187</v>
      </c>
      <c r="C24" s="124">
        <v>12</v>
      </c>
      <c r="D24" s="124">
        <v>127</v>
      </c>
      <c r="E24" s="124">
        <v>91</v>
      </c>
      <c r="F24" s="124">
        <v>19</v>
      </c>
      <c r="G24" s="124">
        <v>2</v>
      </c>
      <c r="H24" s="124">
        <v>6</v>
      </c>
      <c r="I24" s="124">
        <v>7</v>
      </c>
      <c r="J24" s="124">
        <v>1</v>
      </c>
      <c r="K24" s="124">
        <v>1</v>
      </c>
      <c r="L24" s="124" t="s">
        <v>119</v>
      </c>
      <c r="M24" s="124" t="s">
        <v>119</v>
      </c>
      <c r="N24" s="124" t="s">
        <v>119</v>
      </c>
      <c r="O24" s="124">
        <v>49021</v>
      </c>
      <c r="P24" s="124">
        <v>44682</v>
      </c>
      <c r="Q24" s="124">
        <v>51</v>
      </c>
      <c r="R24" s="124" t="s">
        <v>119</v>
      </c>
      <c r="S24" s="124" t="s">
        <v>119</v>
      </c>
      <c r="T24" s="124">
        <v>51</v>
      </c>
      <c r="U24" s="124">
        <v>31</v>
      </c>
      <c r="V24" s="124" t="s">
        <v>119</v>
      </c>
      <c r="W24" s="124" t="s">
        <v>119</v>
      </c>
      <c r="X24" s="124">
        <v>31</v>
      </c>
      <c r="Y24" s="124">
        <v>149827</v>
      </c>
      <c r="Z24" s="124">
        <v>59020</v>
      </c>
      <c r="AA24" s="124">
        <v>76975</v>
      </c>
      <c r="AB24" s="124">
        <v>13832</v>
      </c>
      <c r="AC24" s="124">
        <v>6504</v>
      </c>
      <c r="AD24" s="124">
        <v>135995</v>
      </c>
      <c r="AE24" s="124">
        <v>97357</v>
      </c>
      <c r="AF24" s="125">
        <v>4359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26">
        <v>26</v>
      </c>
      <c r="B25" s="123" t="s">
        <v>188</v>
      </c>
      <c r="C25" s="124">
        <v>45</v>
      </c>
      <c r="D25" s="124">
        <v>741</v>
      </c>
      <c r="E25" s="124">
        <v>578</v>
      </c>
      <c r="F25" s="124">
        <v>93</v>
      </c>
      <c r="G25" s="124">
        <v>37</v>
      </c>
      <c r="H25" s="124">
        <v>29</v>
      </c>
      <c r="I25" s="124">
        <v>2</v>
      </c>
      <c r="J25" s="124">
        <v>2</v>
      </c>
      <c r="K25" s="124" t="s">
        <v>119</v>
      </c>
      <c r="L25" s="124" t="s">
        <v>119</v>
      </c>
      <c r="M25" s="124" t="s">
        <v>119</v>
      </c>
      <c r="N25" s="124" t="s">
        <v>119</v>
      </c>
      <c r="O25" s="124">
        <v>350439</v>
      </c>
      <c r="P25" s="124">
        <v>600825</v>
      </c>
      <c r="Q25" s="124">
        <v>75488</v>
      </c>
      <c r="R25" s="124">
        <v>3220</v>
      </c>
      <c r="S25" s="124">
        <v>47652</v>
      </c>
      <c r="T25" s="124">
        <v>24616</v>
      </c>
      <c r="U25" s="124">
        <v>48253</v>
      </c>
      <c r="V25" s="124">
        <v>1524</v>
      </c>
      <c r="W25" s="124">
        <v>23196</v>
      </c>
      <c r="X25" s="124">
        <v>23533</v>
      </c>
      <c r="Y25" s="124">
        <v>1262025</v>
      </c>
      <c r="Z25" s="124">
        <v>1110930</v>
      </c>
      <c r="AA25" s="124">
        <v>44602</v>
      </c>
      <c r="AB25" s="124">
        <v>106493</v>
      </c>
      <c r="AC25" s="124">
        <v>64668</v>
      </c>
      <c r="AD25" s="124">
        <v>1129380</v>
      </c>
      <c r="AE25" s="124">
        <v>590004</v>
      </c>
      <c r="AF25" s="125">
        <v>14698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26">
        <v>27</v>
      </c>
      <c r="B26" s="123" t="s">
        <v>189</v>
      </c>
      <c r="C26" s="124">
        <v>16</v>
      </c>
      <c r="D26" s="124">
        <v>172</v>
      </c>
      <c r="E26" s="124">
        <v>113</v>
      </c>
      <c r="F26" s="124">
        <v>22</v>
      </c>
      <c r="G26" s="124">
        <v>24</v>
      </c>
      <c r="H26" s="124">
        <v>12</v>
      </c>
      <c r="I26" s="124">
        <v>1</v>
      </c>
      <c r="J26" s="124" t="s">
        <v>119</v>
      </c>
      <c r="K26" s="124" t="s">
        <v>119</v>
      </c>
      <c r="L26" s="124" t="s">
        <v>119</v>
      </c>
      <c r="M26" s="124" t="s">
        <v>119</v>
      </c>
      <c r="N26" s="124" t="s">
        <v>119</v>
      </c>
      <c r="O26" s="124">
        <v>69218</v>
      </c>
      <c r="P26" s="124">
        <v>177991</v>
      </c>
      <c r="Q26" s="124" t="s">
        <v>119</v>
      </c>
      <c r="R26" s="124" t="s">
        <v>119</v>
      </c>
      <c r="S26" s="124" t="s">
        <v>119</v>
      </c>
      <c r="T26" s="124" t="s">
        <v>119</v>
      </c>
      <c r="U26" s="124" t="s">
        <v>119</v>
      </c>
      <c r="V26" s="124" t="s">
        <v>119</v>
      </c>
      <c r="W26" s="124" t="s">
        <v>119</v>
      </c>
      <c r="X26" s="124" t="s">
        <v>119</v>
      </c>
      <c r="Y26" s="124">
        <v>322630</v>
      </c>
      <c r="Z26" s="124">
        <v>295343</v>
      </c>
      <c r="AA26" s="124">
        <v>27287</v>
      </c>
      <c r="AB26" s="124" t="s">
        <v>119</v>
      </c>
      <c r="AC26" s="124" t="s">
        <v>119</v>
      </c>
      <c r="AD26" s="124">
        <v>322617</v>
      </c>
      <c r="AE26" s="124">
        <v>140213</v>
      </c>
      <c r="AF26" s="125" t="s">
        <v>119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">
      <c r="A27" s="126">
        <v>28</v>
      </c>
      <c r="B27" s="123" t="s">
        <v>190</v>
      </c>
      <c r="C27" s="124">
        <v>5</v>
      </c>
      <c r="D27" s="124">
        <v>83</v>
      </c>
      <c r="E27" s="124">
        <v>55</v>
      </c>
      <c r="F27" s="124">
        <v>15</v>
      </c>
      <c r="G27" s="124">
        <v>4</v>
      </c>
      <c r="H27" s="124">
        <v>9</v>
      </c>
      <c r="I27" s="124" t="s">
        <v>119</v>
      </c>
      <c r="J27" s="124" t="s">
        <v>119</v>
      </c>
      <c r="K27" s="124" t="s">
        <v>119</v>
      </c>
      <c r="L27" s="124" t="s">
        <v>119</v>
      </c>
      <c r="M27" s="124" t="s">
        <v>119</v>
      </c>
      <c r="N27" s="124" t="s">
        <v>119</v>
      </c>
      <c r="O27" s="124">
        <v>31743</v>
      </c>
      <c r="P27" s="124">
        <v>37923</v>
      </c>
      <c r="Q27" s="124" t="s">
        <v>119</v>
      </c>
      <c r="R27" s="124" t="s">
        <v>119</v>
      </c>
      <c r="S27" s="124" t="s">
        <v>119</v>
      </c>
      <c r="T27" s="124" t="s">
        <v>119</v>
      </c>
      <c r="U27" s="124" t="s">
        <v>119</v>
      </c>
      <c r="V27" s="124" t="s">
        <v>119</v>
      </c>
      <c r="W27" s="124" t="s">
        <v>119</v>
      </c>
      <c r="X27" s="124" t="s">
        <v>119</v>
      </c>
      <c r="Y27" s="124">
        <v>101977</v>
      </c>
      <c r="Z27" s="124">
        <v>30710</v>
      </c>
      <c r="AA27" s="124">
        <v>71267</v>
      </c>
      <c r="AB27" s="124" t="s">
        <v>119</v>
      </c>
      <c r="AC27" s="124" t="s">
        <v>119</v>
      </c>
      <c r="AD27" s="124">
        <v>101977</v>
      </c>
      <c r="AE27" s="124">
        <v>61004</v>
      </c>
      <c r="AF27" s="125" t="s">
        <v>119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33" ht="12">
      <c r="A28" s="126">
        <v>29</v>
      </c>
      <c r="B28" s="123" t="s">
        <v>191</v>
      </c>
      <c r="C28" s="124">
        <v>14</v>
      </c>
      <c r="D28" s="124">
        <v>286</v>
      </c>
      <c r="E28" s="124">
        <v>192</v>
      </c>
      <c r="F28" s="124">
        <v>46</v>
      </c>
      <c r="G28" s="124">
        <v>14</v>
      </c>
      <c r="H28" s="124">
        <v>32</v>
      </c>
      <c r="I28" s="124">
        <v>1</v>
      </c>
      <c r="J28" s="124">
        <v>1</v>
      </c>
      <c r="K28" s="124" t="s">
        <v>119</v>
      </c>
      <c r="L28" s="124" t="s">
        <v>119</v>
      </c>
      <c r="M28" s="124" t="s">
        <v>119</v>
      </c>
      <c r="N28" s="124" t="s">
        <v>119</v>
      </c>
      <c r="O28" s="124">
        <v>120680</v>
      </c>
      <c r="P28" s="124">
        <v>251525</v>
      </c>
      <c r="Q28" s="124">
        <v>12267</v>
      </c>
      <c r="R28" s="124">
        <v>2594</v>
      </c>
      <c r="S28" s="124">
        <v>1338</v>
      </c>
      <c r="T28" s="124">
        <v>8335</v>
      </c>
      <c r="U28" s="124">
        <v>13009</v>
      </c>
      <c r="V28" s="124">
        <v>2840</v>
      </c>
      <c r="W28" s="124">
        <v>1736</v>
      </c>
      <c r="X28" s="124">
        <v>8433</v>
      </c>
      <c r="Y28" s="124">
        <v>511813</v>
      </c>
      <c r="Z28" s="124">
        <v>479979</v>
      </c>
      <c r="AA28" s="124">
        <v>19730</v>
      </c>
      <c r="AB28" s="124">
        <v>12104</v>
      </c>
      <c r="AC28" s="124">
        <v>10400</v>
      </c>
      <c r="AD28" s="124">
        <v>500353</v>
      </c>
      <c r="AE28" s="124">
        <v>247816</v>
      </c>
      <c r="AF28" s="125">
        <v>738</v>
      </c>
      <c r="AG28" s="113"/>
    </row>
    <row r="29" spans="1:32" ht="12">
      <c r="A29" s="126">
        <v>30</v>
      </c>
      <c r="B29" s="123" t="s">
        <v>192</v>
      </c>
      <c r="C29" s="124">
        <v>1</v>
      </c>
      <c r="D29" s="124">
        <v>11</v>
      </c>
      <c r="E29" s="124">
        <v>6</v>
      </c>
      <c r="F29" s="124">
        <v>1</v>
      </c>
      <c r="G29" s="124" t="s">
        <v>119</v>
      </c>
      <c r="H29" s="124">
        <v>4</v>
      </c>
      <c r="I29" s="124" t="s">
        <v>119</v>
      </c>
      <c r="J29" s="124" t="s">
        <v>119</v>
      </c>
      <c r="K29" s="124" t="s">
        <v>119</v>
      </c>
      <c r="L29" s="124" t="s">
        <v>119</v>
      </c>
      <c r="M29" s="124" t="s">
        <v>119</v>
      </c>
      <c r="N29" s="124" t="s">
        <v>119</v>
      </c>
      <c r="O29" s="124" t="s">
        <v>51</v>
      </c>
      <c r="P29" s="124" t="s">
        <v>51</v>
      </c>
      <c r="Q29" s="124" t="s">
        <v>119</v>
      </c>
      <c r="R29" s="124" t="s">
        <v>119</v>
      </c>
      <c r="S29" s="124" t="s">
        <v>119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 t="s">
        <v>119</v>
      </c>
      <c r="Y29" s="124" t="s">
        <v>51</v>
      </c>
      <c r="Z29" s="124" t="s">
        <v>51</v>
      </c>
      <c r="AA29" s="124" t="s">
        <v>119</v>
      </c>
      <c r="AB29" s="124" t="s">
        <v>119</v>
      </c>
      <c r="AC29" s="124" t="s">
        <v>119</v>
      </c>
      <c r="AD29" s="124" t="s">
        <v>51</v>
      </c>
      <c r="AE29" s="124" t="s">
        <v>51</v>
      </c>
      <c r="AF29" s="125" t="s">
        <v>119</v>
      </c>
    </row>
    <row r="30" spans="1:32" ht="12">
      <c r="A30" s="126">
        <v>31</v>
      </c>
      <c r="B30" s="123" t="s">
        <v>193</v>
      </c>
      <c r="C30" s="124">
        <v>9</v>
      </c>
      <c r="D30" s="124">
        <v>258</v>
      </c>
      <c r="E30" s="124">
        <v>192</v>
      </c>
      <c r="F30" s="124">
        <v>15</v>
      </c>
      <c r="G30" s="124">
        <v>13</v>
      </c>
      <c r="H30" s="124">
        <v>8</v>
      </c>
      <c r="I30" s="124">
        <v>30</v>
      </c>
      <c r="J30" s="124" t="s">
        <v>119</v>
      </c>
      <c r="K30" s="124" t="s">
        <v>119</v>
      </c>
      <c r="L30" s="124" t="s">
        <v>119</v>
      </c>
      <c r="M30" s="124" t="s">
        <v>119</v>
      </c>
      <c r="N30" s="124" t="s">
        <v>119</v>
      </c>
      <c r="O30" s="124">
        <v>135555</v>
      </c>
      <c r="P30" s="124">
        <v>446521</v>
      </c>
      <c r="Q30" s="124">
        <v>41873</v>
      </c>
      <c r="R30" s="124">
        <v>7362</v>
      </c>
      <c r="S30" s="124">
        <v>25498</v>
      </c>
      <c r="T30" s="124">
        <v>9013</v>
      </c>
      <c r="U30" s="124">
        <v>42109</v>
      </c>
      <c r="V30" s="124">
        <v>6510</v>
      </c>
      <c r="W30" s="124">
        <v>26276</v>
      </c>
      <c r="X30" s="124">
        <v>9323</v>
      </c>
      <c r="Y30" s="124">
        <v>754971</v>
      </c>
      <c r="Z30" s="124">
        <v>746957</v>
      </c>
      <c r="AA30" s="124">
        <v>6014</v>
      </c>
      <c r="AB30" s="124">
        <v>2000</v>
      </c>
      <c r="AC30" s="124">
        <v>500</v>
      </c>
      <c r="AD30" s="124">
        <v>752897</v>
      </c>
      <c r="AE30" s="124">
        <v>263864</v>
      </c>
      <c r="AF30" s="125">
        <v>33374</v>
      </c>
    </row>
    <row r="31" spans="1:32" ht="12">
      <c r="A31" s="127">
        <v>32</v>
      </c>
      <c r="B31" s="128" t="s">
        <v>200</v>
      </c>
      <c r="C31" s="129">
        <v>11</v>
      </c>
      <c r="D31" s="129">
        <v>196</v>
      </c>
      <c r="E31" s="129">
        <v>135</v>
      </c>
      <c r="F31" s="129">
        <v>25</v>
      </c>
      <c r="G31" s="129">
        <v>10</v>
      </c>
      <c r="H31" s="129">
        <v>23</v>
      </c>
      <c r="I31" s="129">
        <v>1</v>
      </c>
      <c r="J31" s="129">
        <v>1</v>
      </c>
      <c r="K31" s="129">
        <v>1</v>
      </c>
      <c r="L31" s="129" t="s">
        <v>119</v>
      </c>
      <c r="M31" s="129" t="s">
        <v>119</v>
      </c>
      <c r="N31" s="129" t="s">
        <v>119</v>
      </c>
      <c r="O31" s="129">
        <v>75149</v>
      </c>
      <c r="P31" s="129">
        <v>139001</v>
      </c>
      <c r="Q31" s="129">
        <v>48187</v>
      </c>
      <c r="R31" s="129">
        <v>6721</v>
      </c>
      <c r="S31" s="129">
        <v>10593</v>
      </c>
      <c r="T31" s="129">
        <v>30873</v>
      </c>
      <c r="U31" s="129">
        <v>47744</v>
      </c>
      <c r="V31" s="129">
        <v>7106</v>
      </c>
      <c r="W31" s="129">
        <v>8934</v>
      </c>
      <c r="X31" s="129">
        <v>31704</v>
      </c>
      <c r="Y31" s="129">
        <v>313289</v>
      </c>
      <c r="Z31" s="129">
        <v>238419</v>
      </c>
      <c r="AA31" s="129">
        <v>8892</v>
      </c>
      <c r="AB31" s="129">
        <v>65978</v>
      </c>
      <c r="AC31" s="129">
        <v>894</v>
      </c>
      <c r="AD31" s="129">
        <v>246037</v>
      </c>
      <c r="AE31" s="129">
        <v>163284</v>
      </c>
      <c r="AF31" s="130">
        <v>1597</v>
      </c>
    </row>
    <row r="32" spans="1:32" ht="13.5">
      <c r="A32" s="137"/>
      <c r="B32" s="138" t="s">
        <v>201</v>
      </c>
      <c r="C32" s="139"/>
      <c r="D32" s="132"/>
      <c r="E32" s="132"/>
      <c r="F32" s="140"/>
      <c r="G32" s="134"/>
      <c r="H32" s="132"/>
      <c r="I32" s="132"/>
      <c r="J32" s="132"/>
      <c r="K32" s="134"/>
      <c r="L32" s="132"/>
      <c r="M32" s="132"/>
      <c r="N32" s="132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</row>
    <row r="33" spans="12:13" ht="12">
      <c r="L33" s="10"/>
      <c r="M33" s="10"/>
    </row>
    <row r="40" ht="12">
      <c r="B40" s="34"/>
    </row>
    <row r="41" ht="12">
      <c r="B41" s="34"/>
    </row>
  </sheetData>
  <sheetProtection/>
  <mergeCells count="32">
    <mergeCell ref="O3:O6"/>
    <mergeCell ref="C1:M1"/>
    <mergeCell ref="A3:B6"/>
    <mergeCell ref="C3:C6"/>
    <mergeCell ref="D3:K3"/>
    <mergeCell ref="M3:N5"/>
    <mergeCell ref="AE3:AE6"/>
    <mergeCell ref="S5:S6"/>
    <mergeCell ref="T5:T6"/>
    <mergeCell ref="U5:U6"/>
    <mergeCell ref="V5:V6"/>
    <mergeCell ref="AB5:AC5"/>
    <mergeCell ref="X5:X6"/>
    <mergeCell ref="Y5:Y6"/>
    <mergeCell ref="Z5:Z6"/>
    <mergeCell ref="AA5:AA6"/>
    <mergeCell ref="AF3:AF6"/>
    <mergeCell ref="D4:D6"/>
    <mergeCell ref="E4:J4"/>
    <mergeCell ref="K4:L4"/>
    <mergeCell ref="E5:F5"/>
    <mergeCell ref="G5:H5"/>
    <mergeCell ref="I5:J5"/>
    <mergeCell ref="K5:L5"/>
    <mergeCell ref="Q5:Q6"/>
    <mergeCell ref="R5:R6"/>
    <mergeCell ref="P3:P6"/>
    <mergeCell ref="Q3:T4"/>
    <mergeCell ref="U3:X4"/>
    <mergeCell ref="Y3:AC4"/>
    <mergeCell ref="AD3:AD6"/>
    <mergeCell ref="W5:W6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7.421875" style="26" bestFit="1" customWidth="1"/>
    <col min="4" max="4" width="8.421875" style="1" bestFit="1" customWidth="1"/>
    <col min="5" max="6" width="7.57421875" style="1" bestFit="1" customWidth="1"/>
    <col min="7" max="7" width="7.57421875" style="26" bestFit="1" customWidth="1"/>
    <col min="8" max="8" width="7.57421875" style="1" bestFit="1" customWidth="1"/>
    <col min="9" max="9" width="6.7109375" style="1" bestFit="1" customWidth="1"/>
    <col min="10" max="10" width="5.8515625" style="1" bestFit="1" customWidth="1"/>
    <col min="11" max="11" width="5.8515625" style="26" bestFit="1" customWidth="1"/>
    <col min="12" max="12" width="5.00390625" style="1" bestFit="1" customWidth="1"/>
    <col min="13" max="14" width="5.8515625" style="1" bestFit="1" customWidth="1"/>
    <col min="15" max="15" width="10.7109375" style="16" bestFit="1" customWidth="1"/>
    <col min="16" max="16" width="12.421875" style="16" bestFit="1" customWidth="1"/>
    <col min="17" max="24" width="9.421875" style="16" bestFit="1" customWidth="1"/>
    <col min="25" max="26" width="11.57421875" style="16" bestFit="1" customWidth="1"/>
    <col min="27" max="27" width="10.421875" style="16" bestFit="1" customWidth="1"/>
    <col min="28" max="28" width="9.421875" style="16" bestFit="1" customWidth="1"/>
    <col min="29" max="29" width="14.28125" style="16" bestFit="1" customWidth="1"/>
    <col min="30" max="30" width="11.57421875" style="16" bestFit="1" customWidth="1"/>
    <col min="31" max="31" width="12.421875" style="16" bestFit="1" customWidth="1"/>
    <col min="32" max="32" width="9.421875" style="16" bestFit="1" customWidth="1"/>
    <col min="33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32" ht="17.25">
      <c r="A1" s="141"/>
      <c r="B1" s="141"/>
      <c r="C1" s="309" t="s">
        <v>231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132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2.75" thickBot="1">
      <c r="A2" s="134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5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12.75" thickTop="1">
      <c r="A3" s="276" t="s">
        <v>144</v>
      </c>
      <c r="B3" s="277"/>
      <c r="C3" s="305" t="s">
        <v>145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205</v>
      </c>
      <c r="P3" s="267" t="s">
        <v>206</v>
      </c>
      <c r="Q3" s="271" t="s">
        <v>147</v>
      </c>
      <c r="R3" s="272"/>
      <c r="S3" s="272"/>
      <c r="T3" s="273"/>
      <c r="U3" s="276" t="s">
        <v>148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209</v>
      </c>
      <c r="AE3" s="267" t="s">
        <v>210</v>
      </c>
      <c r="AF3" s="267" t="s">
        <v>211</v>
      </c>
    </row>
    <row r="4" spans="1:42" s="26" customFormat="1" ht="12">
      <c r="A4" s="303"/>
      <c r="B4" s="304"/>
      <c r="C4" s="306"/>
      <c r="D4" s="270" t="s">
        <v>151</v>
      </c>
      <c r="E4" s="288" t="s">
        <v>152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68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214</v>
      </c>
      <c r="R5" s="270" t="s">
        <v>215</v>
      </c>
      <c r="S5" s="270" t="s">
        <v>216</v>
      </c>
      <c r="T5" s="270" t="s">
        <v>217</v>
      </c>
      <c r="U5" s="270" t="s">
        <v>218</v>
      </c>
      <c r="V5" s="291" t="s">
        <v>219</v>
      </c>
      <c r="W5" s="270" t="s">
        <v>216</v>
      </c>
      <c r="X5" s="270" t="s">
        <v>217</v>
      </c>
      <c r="Y5" s="270" t="s">
        <v>220</v>
      </c>
      <c r="Z5" s="270" t="s">
        <v>221</v>
      </c>
      <c r="AA5" s="270" t="s">
        <v>222</v>
      </c>
      <c r="AB5" s="298" t="s">
        <v>162</v>
      </c>
      <c r="AC5" s="299"/>
      <c r="AD5" s="268"/>
      <c r="AE5" s="268"/>
      <c r="AF5" s="268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22.5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269"/>
      <c r="T6" s="269"/>
      <c r="U6" s="269"/>
      <c r="V6" s="296"/>
      <c r="W6" s="269"/>
      <c r="X6" s="269"/>
      <c r="Y6" s="269"/>
      <c r="Z6" s="269"/>
      <c r="AA6" s="269"/>
      <c r="AB6" s="118" t="s">
        <v>223</v>
      </c>
      <c r="AC6" s="94" t="s">
        <v>224</v>
      </c>
      <c r="AD6" s="269"/>
      <c r="AE6" s="269"/>
      <c r="AF6" s="269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19" t="s">
        <v>116</v>
      </c>
      <c r="B7" s="120" t="s">
        <v>117</v>
      </c>
      <c r="C7" s="121">
        <v>485</v>
      </c>
      <c r="D7" s="121">
        <v>10688</v>
      </c>
      <c r="E7" s="121">
        <v>6055</v>
      </c>
      <c r="F7" s="121">
        <v>1135</v>
      </c>
      <c r="G7" s="121">
        <v>1350</v>
      </c>
      <c r="H7" s="121">
        <v>1830</v>
      </c>
      <c r="I7" s="121">
        <v>201</v>
      </c>
      <c r="J7" s="121">
        <v>106</v>
      </c>
      <c r="K7" s="121">
        <v>9</v>
      </c>
      <c r="L7" s="121">
        <v>2</v>
      </c>
      <c r="M7" s="121">
        <v>37</v>
      </c>
      <c r="N7" s="121">
        <v>34</v>
      </c>
      <c r="O7" s="121">
        <v>4174670</v>
      </c>
      <c r="P7" s="121">
        <v>10376389</v>
      </c>
      <c r="Q7" s="121">
        <v>572827</v>
      </c>
      <c r="R7" s="121">
        <v>183658</v>
      </c>
      <c r="S7" s="121">
        <v>140951</v>
      </c>
      <c r="T7" s="121">
        <v>248218</v>
      </c>
      <c r="U7" s="121">
        <v>616976</v>
      </c>
      <c r="V7" s="121">
        <v>186921</v>
      </c>
      <c r="W7" s="121">
        <v>157707</v>
      </c>
      <c r="X7" s="121">
        <v>272348</v>
      </c>
      <c r="Y7" s="121">
        <v>21728622</v>
      </c>
      <c r="Z7" s="121">
        <v>16774693</v>
      </c>
      <c r="AA7" s="121">
        <v>4204134</v>
      </c>
      <c r="AB7" s="121">
        <v>749795</v>
      </c>
      <c r="AC7" s="121">
        <v>90139</v>
      </c>
      <c r="AD7" s="121">
        <v>20988721</v>
      </c>
      <c r="AE7" s="121">
        <v>10200237</v>
      </c>
      <c r="AF7" s="122">
        <v>511225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19">
        <v>9</v>
      </c>
      <c r="B8" s="123" t="s">
        <v>170</v>
      </c>
      <c r="C8" s="124">
        <v>29</v>
      </c>
      <c r="D8" s="124">
        <v>2717</v>
      </c>
      <c r="E8" s="124">
        <v>619</v>
      </c>
      <c r="F8" s="124">
        <v>109</v>
      </c>
      <c r="G8" s="124">
        <v>746</v>
      </c>
      <c r="H8" s="124">
        <v>1111</v>
      </c>
      <c r="I8" s="124">
        <v>72</v>
      </c>
      <c r="J8" s="124">
        <v>60</v>
      </c>
      <c r="K8" s="124" t="s">
        <v>119</v>
      </c>
      <c r="L8" s="124" t="s">
        <v>119</v>
      </c>
      <c r="M8" s="124">
        <v>24</v>
      </c>
      <c r="N8" s="124">
        <v>14</v>
      </c>
      <c r="O8" s="124">
        <v>759001</v>
      </c>
      <c r="P8" s="124">
        <v>3163188</v>
      </c>
      <c r="Q8" s="124">
        <v>105220</v>
      </c>
      <c r="R8" s="124">
        <v>50706</v>
      </c>
      <c r="S8" s="124">
        <v>3018</v>
      </c>
      <c r="T8" s="124">
        <v>51496</v>
      </c>
      <c r="U8" s="124">
        <v>112466</v>
      </c>
      <c r="V8" s="124">
        <v>50149</v>
      </c>
      <c r="W8" s="124">
        <v>2624</v>
      </c>
      <c r="X8" s="124">
        <v>59693</v>
      </c>
      <c r="Y8" s="124">
        <v>6011676</v>
      </c>
      <c r="Z8" s="124">
        <v>5874435</v>
      </c>
      <c r="AA8" s="124">
        <v>106650</v>
      </c>
      <c r="AB8" s="124">
        <v>30591</v>
      </c>
      <c r="AC8" s="124" t="s">
        <v>119</v>
      </c>
      <c r="AD8" s="124">
        <v>5980134</v>
      </c>
      <c r="AE8" s="124">
        <v>2542666</v>
      </c>
      <c r="AF8" s="125">
        <v>126016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19">
        <v>10</v>
      </c>
      <c r="B9" s="123" t="s">
        <v>172</v>
      </c>
      <c r="C9" s="124" t="s">
        <v>119</v>
      </c>
      <c r="D9" s="124" t="s">
        <v>119</v>
      </c>
      <c r="E9" s="124" t="s">
        <v>119</v>
      </c>
      <c r="F9" s="124" t="s">
        <v>119</v>
      </c>
      <c r="G9" s="124" t="s">
        <v>119</v>
      </c>
      <c r="H9" s="124" t="s">
        <v>119</v>
      </c>
      <c r="I9" s="124" t="s">
        <v>119</v>
      </c>
      <c r="J9" s="124" t="s">
        <v>119</v>
      </c>
      <c r="K9" s="124" t="s">
        <v>119</v>
      </c>
      <c r="L9" s="124" t="s">
        <v>119</v>
      </c>
      <c r="M9" s="124" t="s">
        <v>119</v>
      </c>
      <c r="N9" s="124" t="s">
        <v>119</v>
      </c>
      <c r="O9" s="124" t="s">
        <v>119</v>
      </c>
      <c r="P9" s="124" t="s">
        <v>119</v>
      </c>
      <c r="Q9" s="124" t="s">
        <v>119</v>
      </c>
      <c r="R9" s="124" t="s">
        <v>119</v>
      </c>
      <c r="S9" s="124" t="s">
        <v>119</v>
      </c>
      <c r="T9" s="124" t="s">
        <v>119</v>
      </c>
      <c r="U9" s="124" t="s">
        <v>119</v>
      </c>
      <c r="V9" s="124" t="s">
        <v>119</v>
      </c>
      <c r="W9" s="124" t="s">
        <v>119</v>
      </c>
      <c r="X9" s="124" t="s">
        <v>119</v>
      </c>
      <c r="Y9" s="124" t="s">
        <v>119</v>
      </c>
      <c r="Z9" s="124" t="s">
        <v>119</v>
      </c>
      <c r="AA9" s="124" t="s">
        <v>119</v>
      </c>
      <c r="AB9" s="124" t="s">
        <v>119</v>
      </c>
      <c r="AC9" s="124" t="s">
        <v>119</v>
      </c>
      <c r="AD9" s="124" t="s">
        <v>119</v>
      </c>
      <c r="AE9" s="124" t="s">
        <v>119</v>
      </c>
      <c r="AF9" s="125" t="s">
        <v>119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19">
        <v>11</v>
      </c>
      <c r="B10" s="123" t="s">
        <v>173</v>
      </c>
      <c r="C10" s="124">
        <v>5</v>
      </c>
      <c r="D10" s="124">
        <v>76</v>
      </c>
      <c r="E10" s="124">
        <v>55</v>
      </c>
      <c r="F10" s="124">
        <v>21</v>
      </c>
      <c r="G10" s="124" t="s">
        <v>119</v>
      </c>
      <c r="H10" s="124" t="s">
        <v>119</v>
      </c>
      <c r="I10" s="124" t="s">
        <v>119</v>
      </c>
      <c r="J10" s="124" t="s">
        <v>119</v>
      </c>
      <c r="K10" s="124" t="s">
        <v>119</v>
      </c>
      <c r="L10" s="124" t="s">
        <v>119</v>
      </c>
      <c r="M10" s="124" t="s">
        <v>119</v>
      </c>
      <c r="N10" s="124" t="s">
        <v>119</v>
      </c>
      <c r="O10" s="124">
        <v>34475</v>
      </c>
      <c r="P10" s="124">
        <v>93775</v>
      </c>
      <c r="Q10" s="124" t="s">
        <v>119</v>
      </c>
      <c r="R10" s="124" t="s">
        <v>119</v>
      </c>
      <c r="S10" s="124" t="s">
        <v>119</v>
      </c>
      <c r="T10" s="124" t="s">
        <v>119</v>
      </c>
      <c r="U10" s="124" t="s">
        <v>119</v>
      </c>
      <c r="V10" s="124" t="s">
        <v>119</v>
      </c>
      <c r="W10" s="124" t="s">
        <v>119</v>
      </c>
      <c r="X10" s="124" t="s">
        <v>119</v>
      </c>
      <c r="Y10" s="124">
        <v>253423</v>
      </c>
      <c r="Z10" s="124">
        <v>121383</v>
      </c>
      <c r="AA10" s="124">
        <v>128895</v>
      </c>
      <c r="AB10" s="124">
        <v>3145</v>
      </c>
      <c r="AC10" s="124" t="s">
        <v>119</v>
      </c>
      <c r="AD10" s="124">
        <v>250278</v>
      </c>
      <c r="AE10" s="124">
        <v>148133</v>
      </c>
      <c r="AF10" s="125" t="s">
        <v>232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26">
        <v>12</v>
      </c>
      <c r="B11" s="123" t="s">
        <v>174</v>
      </c>
      <c r="C11" s="124" t="s">
        <v>119</v>
      </c>
      <c r="D11" s="124" t="s">
        <v>119</v>
      </c>
      <c r="E11" s="124" t="s">
        <v>119</v>
      </c>
      <c r="F11" s="124" t="s">
        <v>119</v>
      </c>
      <c r="G11" s="124" t="s">
        <v>119</v>
      </c>
      <c r="H11" s="124" t="s">
        <v>119</v>
      </c>
      <c r="I11" s="124" t="s">
        <v>119</v>
      </c>
      <c r="J11" s="124" t="s">
        <v>119</v>
      </c>
      <c r="K11" s="124" t="s">
        <v>119</v>
      </c>
      <c r="L11" s="124" t="s">
        <v>119</v>
      </c>
      <c r="M11" s="124" t="s">
        <v>119</v>
      </c>
      <c r="N11" s="124" t="s">
        <v>119</v>
      </c>
      <c r="O11" s="124" t="s">
        <v>119</v>
      </c>
      <c r="P11" s="124" t="s">
        <v>119</v>
      </c>
      <c r="Q11" s="124" t="s">
        <v>119</v>
      </c>
      <c r="R11" s="124" t="s">
        <v>119</v>
      </c>
      <c r="S11" s="124" t="s">
        <v>119</v>
      </c>
      <c r="T11" s="124" t="s">
        <v>119</v>
      </c>
      <c r="U11" s="124" t="s">
        <v>119</v>
      </c>
      <c r="V11" s="124" t="s">
        <v>119</v>
      </c>
      <c r="W11" s="124" t="s">
        <v>119</v>
      </c>
      <c r="X11" s="124" t="s">
        <v>119</v>
      </c>
      <c r="Y11" s="124" t="s">
        <v>119</v>
      </c>
      <c r="Z11" s="124" t="s">
        <v>119</v>
      </c>
      <c r="AA11" s="124" t="s">
        <v>119</v>
      </c>
      <c r="AB11" s="124" t="s">
        <v>119</v>
      </c>
      <c r="AC11" s="124" t="s">
        <v>119</v>
      </c>
      <c r="AD11" s="124" t="s">
        <v>119</v>
      </c>
      <c r="AE11" s="124" t="s">
        <v>119</v>
      </c>
      <c r="AF11" s="125" t="s">
        <v>119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26">
        <v>13</v>
      </c>
      <c r="B12" s="123" t="s">
        <v>175</v>
      </c>
      <c r="C12" s="124">
        <v>11</v>
      </c>
      <c r="D12" s="124">
        <v>190</v>
      </c>
      <c r="E12" s="124">
        <v>139</v>
      </c>
      <c r="F12" s="124">
        <v>21</v>
      </c>
      <c r="G12" s="124">
        <v>12</v>
      </c>
      <c r="H12" s="124">
        <v>18</v>
      </c>
      <c r="I12" s="124" t="s">
        <v>119</v>
      </c>
      <c r="J12" s="124" t="s">
        <v>119</v>
      </c>
      <c r="K12" s="124" t="s">
        <v>119</v>
      </c>
      <c r="L12" s="124" t="s">
        <v>119</v>
      </c>
      <c r="M12" s="124" t="s">
        <v>119</v>
      </c>
      <c r="N12" s="124" t="s">
        <v>119</v>
      </c>
      <c r="O12" s="124">
        <v>83992</v>
      </c>
      <c r="P12" s="124">
        <v>132481</v>
      </c>
      <c r="Q12" s="124" t="s">
        <v>232</v>
      </c>
      <c r="R12" s="124" t="s">
        <v>232</v>
      </c>
      <c r="S12" s="124" t="s">
        <v>232</v>
      </c>
      <c r="T12" s="124" t="s">
        <v>232</v>
      </c>
      <c r="U12" s="124" t="s">
        <v>232</v>
      </c>
      <c r="V12" s="124" t="s">
        <v>232</v>
      </c>
      <c r="W12" s="124" t="s">
        <v>232</v>
      </c>
      <c r="X12" s="124" t="s">
        <v>232</v>
      </c>
      <c r="Y12" s="124">
        <v>308229</v>
      </c>
      <c r="Z12" s="124">
        <v>299981</v>
      </c>
      <c r="AA12" s="124">
        <v>8248</v>
      </c>
      <c r="AB12" s="124" t="s">
        <v>119</v>
      </c>
      <c r="AC12" s="124" t="s">
        <v>119</v>
      </c>
      <c r="AD12" s="124">
        <v>308383</v>
      </c>
      <c r="AE12" s="124">
        <v>163620</v>
      </c>
      <c r="AF12" s="125" t="s">
        <v>232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26">
        <v>14</v>
      </c>
      <c r="B13" s="123" t="s">
        <v>176</v>
      </c>
      <c r="C13" s="124">
        <v>30</v>
      </c>
      <c r="D13" s="124">
        <v>388</v>
      </c>
      <c r="E13" s="124">
        <v>281</v>
      </c>
      <c r="F13" s="124">
        <v>57</v>
      </c>
      <c r="G13" s="124">
        <v>13</v>
      </c>
      <c r="H13" s="124">
        <v>32</v>
      </c>
      <c r="I13" s="124">
        <v>3</v>
      </c>
      <c r="J13" s="124" t="s">
        <v>119</v>
      </c>
      <c r="K13" s="124">
        <v>2</v>
      </c>
      <c r="L13" s="124" t="s">
        <v>119</v>
      </c>
      <c r="M13" s="124" t="s">
        <v>119</v>
      </c>
      <c r="N13" s="124" t="s">
        <v>119</v>
      </c>
      <c r="O13" s="124">
        <v>165622</v>
      </c>
      <c r="P13" s="124">
        <v>380425</v>
      </c>
      <c r="Q13" s="124">
        <v>5289</v>
      </c>
      <c r="R13" s="124">
        <v>850</v>
      </c>
      <c r="S13" s="124">
        <v>2144</v>
      </c>
      <c r="T13" s="124">
        <v>2295</v>
      </c>
      <c r="U13" s="124">
        <v>4610</v>
      </c>
      <c r="V13" s="124">
        <v>844</v>
      </c>
      <c r="W13" s="124">
        <v>1548</v>
      </c>
      <c r="X13" s="124">
        <v>2218</v>
      </c>
      <c r="Y13" s="124">
        <v>767803</v>
      </c>
      <c r="Z13" s="124">
        <v>516482</v>
      </c>
      <c r="AA13" s="124">
        <v>240875</v>
      </c>
      <c r="AB13" s="124">
        <v>10446</v>
      </c>
      <c r="AC13" s="124" t="s">
        <v>119</v>
      </c>
      <c r="AD13" s="124">
        <v>754668</v>
      </c>
      <c r="AE13" s="124">
        <v>321629</v>
      </c>
      <c r="AF13" s="125">
        <v>41268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26">
        <v>15</v>
      </c>
      <c r="B14" s="123" t="s">
        <v>177</v>
      </c>
      <c r="C14" s="124">
        <v>166</v>
      </c>
      <c r="D14" s="124">
        <v>3767</v>
      </c>
      <c r="E14" s="124">
        <v>2467</v>
      </c>
      <c r="F14" s="124">
        <v>474</v>
      </c>
      <c r="G14" s="124">
        <v>360</v>
      </c>
      <c r="H14" s="124">
        <v>366</v>
      </c>
      <c r="I14" s="124">
        <v>76</v>
      </c>
      <c r="J14" s="124">
        <v>19</v>
      </c>
      <c r="K14" s="124">
        <v>4</v>
      </c>
      <c r="L14" s="124">
        <v>1</v>
      </c>
      <c r="M14" s="124">
        <v>9</v>
      </c>
      <c r="N14" s="124">
        <v>7</v>
      </c>
      <c r="O14" s="124">
        <v>1540066</v>
      </c>
      <c r="P14" s="124">
        <v>2456281</v>
      </c>
      <c r="Q14" s="124">
        <v>139844</v>
      </c>
      <c r="R14" s="124">
        <v>80501</v>
      </c>
      <c r="S14" s="124">
        <v>32476</v>
      </c>
      <c r="T14" s="124">
        <v>26867</v>
      </c>
      <c r="U14" s="124">
        <v>154677</v>
      </c>
      <c r="V14" s="124">
        <v>74463</v>
      </c>
      <c r="W14" s="124">
        <v>42195</v>
      </c>
      <c r="X14" s="124">
        <v>38019</v>
      </c>
      <c r="Y14" s="124">
        <v>6574748</v>
      </c>
      <c r="Z14" s="124">
        <v>3600156</v>
      </c>
      <c r="AA14" s="124">
        <v>2917446</v>
      </c>
      <c r="AB14" s="124">
        <v>57146</v>
      </c>
      <c r="AC14" s="124" t="s">
        <v>119</v>
      </c>
      <c r="AD14" s="124">
        <v>6515418</v>
      </c>
      <c r="AE14" s="124">
        <v>3615425</v>
      </c>
      <c r="AF14" s="125">
        <v>253714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26">
        <v>16</v>
      </c>
      <c r="B15" s="123" t="s">
        <v>178</v>
      </c>
      <c r="C15" s="124">
        <v>11</v>
      </c>
      <c r="D15" s="124">
        <v>136</v>
      </c>
      <c r="E15" s="124">
        <v>93</v>
      </c>
      <c r="F15" s="124">
        <v>17</v>
      </c>
      <c r="G15" s="124">
        <v>8</v>
      </c>
      <c r="H15" s="124">
        <v>18</v>
      </c>
      <c r="I15" s="124" t="s">
        <v>119</v>
      </c>
      <c r="J15" s="124" t="s">
        <v>119</v>
      </c>
      <c r="K15" s="124" t="s">
        <v>119</v>
      </c>
      <c r="L15" s="124" t="s">
        <v>119</v>
      </c>
      <c r="M15" s="124" t="s">
        <v>119</v>
      </c>
      <c r="N15" s="124" t="s">
        <v>119</v>
      </c>
      <c r="O15" s="124">
        <v>56473</v>
      </c>
      <c r="P15" s="124">
        <v>158967</v>
      </c>
      <c r="Q15" s="124" t="s">
        <v>232</v>
      </c>
      <c r="R15" s="124" t="s">
        <v>232</v>
      </c>
      <c r="S15" s="124" t="s">
        <v>232</v>
      </c>
      <c r="T15" s="124" t="s">
        <v>232</v>
      </c>
      <c r="U15" s="124" t="s">
        <v>232</v>
      </c>
      <c r="V15" s="124" t="s">
        <v>232</v>
      </c>
      <c r="W15" s="124" t="s">
        <v>232</v>
      </c>
      <c r="X15" s="124" t="s">
        <v>232</v>
      </c>
      <c r="Y15" s="124">
        <v>306555</v>
      </c>
      <c r="Z15" s="124">
        <v>283298</v>
      </c>
      <c r="AA15" s="124">
        <v>3200</v>
      </c>
      <c r="AB15" s="124">
        <v>20057</v>
      </c>
      <c r="AC15" s="124" t="s">
        <v>119</v>
      </c>
      <c r="AD15" s="124">
        <v>290449</v>
      </c>
      <c r="AE15" s="124">
        <v>131404</v>
      </c>
      <c r="AF15" s="125" t="s">
        <v>232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26">
        <v>17</v>
      </c>
      <c r="B16" s="123" t="s">
        <v>179</v>
      </c>
      <c r="C16" s="124">
        <v>1</v>
      </c>
      <c r="D16" s="124">
        <v>32</v>
      </c>
      <c r="E16" s="124">
        <v>27</v>
      </c>
      <c r="F16" s="124">
        <v>5</v>
      </c>
      <c r="G16" s="124" t="s">
        <v>119</v>
      </c>
      <c r="H16" s="124" t="s">
        <v>119</v>
      </c>
      <c r="I16" s="124" t="s">
        <v>119</v>
      </c>
      <c r="J16" s="124" t="s">
        <v>119</v>
      </c>
      <c r="K16" s="124" t="s">
        <v>119</v>
      </c>
      <c r="L16" s="124" t="s">
        <v>119</v>
      </c>
      <c r="M16" s="124" t="s">
        <v>119</v>
      </c>
      <c r="N16" s="124" t="s">
        <v>119</v>
      </c>
      <c r="O16" s="124" t="s">
        <v>232</v>
      </c>
      <c r="P16" s="124" t="s">
        <v>232</v>
      </c>
      <c r="Q16" s="124" t="s">
        <v>119</v>
      </c>
      <c r="R16" s="124" t="s">
        <v>119</v>
      </c>
      <c r="S16" s="124" t="s">
        <v>119</v>
      </c>
      <c r="T16" s="124" t="s">
        <v>119</v>
      </c>
      <c r="U16" s="124" t="s">
        <v>232</v>
      </c>
      <c r="V16" s="124" t="s">
        <v>232</v>
      </c>
      <c r="W16" s="124" t="s">
        <v>232</v>
      </c>
      <c r="X16" s="124" t="s">
        <v>232</v>
      </c>
      <c r="Y16" s="124" t="s">
        <v>232</v>
      </c>
      <c r="Z16" s="124" t="s">
        <v>232</v>
      </c>
      <c r="AA16" s="124" t="s">
        <v>119</v>
      </c>
      <c r="AB16" s="124" t="s">
        <v>119</v>
      </c>
      <c r="AC16" s="124" t="s">
        <v>119</v>
      </c>
      <c r="AD16" s="124" t="s">
        <v>232</v>
      </c>
      <c r="AE16" s="124" t="s">
        <v>232</v>
      </c>
      <c r="AF16" s="125" t="s">
        <v>232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26">
        <v>18</v>
      </c>
      <c r="B17" s="123" t="s">
        <v>181</v>
      </c>
      <c r="C17" s="124">
        <v>36</v>
      </c>
      <c r="D17" s="124">
        <v>488</v>
      </c>
      <c r="E17" s="124">
        <v>279</v>
      </c>
      <c r="F17" s="124">
        <v>84</v>
      </c>
      <c r="G17" s="124">
        <v>36</v>
      </c>
      <c r="H17" s="124">
        <v>86</v>
      </c>
      <c r="I17" s="124">
        <v>3</v>
      </c>
      <c r="J17" s="124" t="s">
        <v>119</v>
      </c>
      <c r="K17" s="124" t="s">
        <v>119</v>
      </c>
      <c r="L17" s="124" t="s">
        <v>119</v>
      </c>
      <c r="M17" s="124" t="s">
        <v>119</v>
      </c>
      <c r="N17" s="124">
        <v>12</v>
      </c>
      <c r="O17" s="124">
        <v>187558</v>
      </c>
      <c r="P17" s="124">
        <v>444467</v>
      </c>
      <c r="Q17" s="124">
        <v>17193</v>
      </c>
      <c r="R17" s="124">
        <v>2778</v>
      </c>
      <c r="S17" s="124">
        <v>3801</v>
      </c>
      <c r="T17" s="124">
        <v>10614</v>
      </c>
      <c r="U17" s="124">
        <v>17107</v>
      </c>
      <c r="V17" s="124">
        <v>2696</v>
      </c>
      <c r="W17" s="124">
        <v>2674</v>
      </c>
      <c r="X17" s="124">
        <v>11737</v>
      </c>
      <c r="Y17" s="124">
        <v>779897</v>
      </c>
      <c r="Z17" s="124">
        <v>689277</v>
      </c>
      <c r="AA17" s="124">
        <v>71112</v>
      </c>
      <c r="AB17" s="124">
        <v>19508</v>
      </c>
      <c r="AC17" s="124">
        <v>3</v>
      </c>
      <c r="AD17" s="124">
        <v>759180</v>
      </c>
      <c r="AE17" s="124">
        <v>305801</v>
      </c>
      <c r="AF17" s="125">
        <v>6224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26">
        <v>19</v>
      </c>
      <c r="B18" s="123" t="s">
        <v>182</v>
      </c>
      <c r="C18" s="124">
        <v>3</v>
      </c>
      <c r="D18" s="124">
        <v>18</v>
      </c>
      <c r="E18" s="124">
        <v>13</v>
      </c>
      <c r="F18" s="124">
        <v>3</v>
      </c>
      <c r="G18" s="124">
        <v>2</v>
      </c>
      <c r="H18" s="124" t="s">
        <v>119</v>
      </c>
      <c r="I18" s="124" t="s">
        <v>119</v>
      </c>
      <c r="J18" s="124" t="s">
        <v>119</v>
      </c>
      <c r="K18" s="124" t="s">
        <v>119</v>
      </c>
      <c r="L18" s="124" t="s">
        <v>119</v>
      </c>
      <c r="M18" s="124" t="s">
        <v>119</v>
      </c>
      <c r="N18" s="124" t="s">
        <v>119</v>
      </c>
      <c r="O18" s="124" t="s">
        <v>232</v>
      </c>
      <c r="P18" s="124" t="s">
        <v>232</v>
      </c>
      <c r="Q18" s="124" t="s">
        <v>119</v>
      </c>
      <c r="R18" s="124" t="s">
        <v>119</v>
      </c>
      <c r="S18" s="124" t="s">
        <v>119</v>
      </c>
      <c r="T18" s="124" t="s">
        <v>119</v>
      </c>
      <c r="U18" s="124" t="s">
        <v>119</v>
      </c>
      <c r="V18" s="124" t="s">
        <v>119</v>
      </c>
      <c r="W18" s="124" t="s">
        <v>119</v>
      </c>
      <c r="X18" s="124" t="s">
        <v>119</v>
      </c>
      <c r="Y18" s="124" t="s">
        <v>232</v>
      </c>
      <c r="Z18" s="124" t="s">
        <v>232</v>
      </c>
      <c r="AA18" s="124" t="s">
        <v>232</v>
      </c>
      <c r="AB18" s="124" t="s">
        <v>119</v>
      </c>
      <c r="AC18" s="124" t="s">
        <v>119</v>
      </c>
      <c r="AD18" s="124" t="s">
        <v>232</v>
      </c>
      <c r="AE18" s="124" t="s">
        <v>232</v>
      </c>
      <c r="AF18" s="125" t="s">
        <v>119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26">
        <v>20</v>
      </c>
      <c r="B19" s="123" t="s">
        <v>183</v>
      </c>
      <c r="C19" s="124" t="s">
        <v>119</v>
      </c>
      <c r="D19" s="124" t="s">
        <v>119</v>
      </c>
      <c r="E19" s="124" t="s">
        <v>119</v>
      </c>
      <c r="F19" s="124" t="s">
        <v>119</v>
      </c>
      <c r="G19" s="124" t="s">
        <v>119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119</v>
      </c>
      <c r="P19" s="124" t="s">
        <v>119</v>
      </c>
      <c r="Q19" s="124" t="s">
        <v>119</v>
      </c>
      <c r="R19" s="124" t="s">
        <v>119</v>
      </c>
      <c r="S19" s="124" t="s">
        <v>119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119</v>
      </c>
      <c r="Y19" s="124" t="s">
        <v>119</v>
      </c>
      <c r="Z19" s="124" t="s">
        <v>119</v>
      </c>
      <c r="AA19" s="124" t="s">
        <v>119</v>
      </c>
      <c r="AB19" s="124" t="s">
        <v>119</v>
      </c>
      <c r="AC19" s="124" t="s">
        <v>119</v>
      </c>
      <c r="AD19" s="124" t="s">
        <v>119</v>
      </c>
      <c r="AE19" s="124" t="s">
        <v>119</v>
      </c>
      <c r="AF19" s="125" t="s">
        <v>119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26">
        <v>21</v>
      </c>
      <c r="B20" s="123" t="s">
        <v>184</v>
      </c>
      <c r="C20" s="124">
        <v>9</v>
      </c>
      <c r="D20" s="124">
        <v>106</v>
      </c>
      <c r="E20" s="124">
        <v>61</v>
      </c>
      <c r="F20" s="124">
        <v>13</v>
      </c>
      <c r="G20" s="124">
        <v>20</v>
      </c>
      <c r="H20" s="124">
        <v>12</v>
      </c>
      <c r="I20" s="124" t="s">
        <v>119</v>
      </c>
      <c r="J20" s="124" t="s">
        <v>119</v>
      </c>
      <c r="K20" s="124" t="s">
        <v>119</v>
      </c>
      <c r="L20" s="124" t="s">
        <v>119</v>
      </c>
      <c r="M20" s="124" t="s">
        <v>119</v>
      </c>
      <c r="N20" s="124" t="s">
        <v>119</v>
      </c>
      <c r="O20" s="124">
        <v>50299</v>
      </c>
      <c r="P20" s="124">
        <v>185277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>
        <v>329763</v>
      </c>
      <c r="Z20" s="124">
        <v>305122</v>
      </c>
      <c r="AA20" s="124">
        <v>16259</v>
      </c>
      <c r="AB20" s="124">
        <v>8382</v>
      </c>
      <c r="AC20" s="124" t="s">
        <v>119</v>
      </c>
      <c r="AD20" s="124">
        <v>321381</v>
      </c>
      <c r="AE20" s="124">
        <v>134781</v>
      </c>
      <c r="AF20" s="125" t="s">
        <v>119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26">
        <v>22</v>
      </c>
      <c r="B21" s="123" t="s">
        <v>185</v>
      </c>
      <c r="C21" s="124">
        <v>9</v>
      </c>
      <c r="D21" s="124">
        <v>70</v>
      </c>
      <c r="E21" s="124">
        <v>58</v>
      </c>
      <c r="F21" s="124">
        <v>8</v>
      </c>
      <c r="G21" s="124">
        <v>1</v>
      </c>
      <c r="H21" s="124">
        <v>3</v>
      </c>
      <c r="I21" s="124" t="s">
        <v>119</v>
      </c>
      <c r="J21" s="124" t="s">
        <v>119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>
        <v>28494</v>
      </c>
      <c r="P21" s="124">
        <v>96887</v>
      </c>
      <c r="Q21" s="124" t="s">
        <v>119</v>
      </c>
      <c r="R21" s="124" t="s">
        <v>119</v>
      </c>
      <c r="S21" s="124" t="s">
        <v>119</v>
      </c>
      <c r="T21" s="124" t="s">
        <v>119</v>
      </c>
      <c r="U21" s="124" t="s">
        <v>119</v>
      </c>
      <c r="V21" s="124" t="s">
        <v>119</v>
      </c>
      <c r="W21" s="124" t="s">
        <v>119</v>
      </c>
      <c r="X21" s="124" t="s">
        <v>119</v>
      </c>
      <c r="Y21" s="124">
        <v>125413</v>
      </c>
      <c r="Z21" s="124">
        <v>120502</v>
      </c>
      <c r="AA21" s="124">
        <v>4150</v>
      </c>
      <c r="AB21" s="124">
        <v>761</v>
      </c>
      <c r="AC21" s="124">
        <v>761</v>
      </c>
      <c r="AD21" s="124">
        <v>124652</v>
      </c>
      <c r="AE21" s="124">
        <v>26610</v>
      </c>
      <c r="AF21" s="125" t="s">
        <v>119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26">
        <v>23</v>
      </c>
      <c r="B22" s="123" t="s">
        <v>135</v>
      </c>
      <c r="C22" s="124">
        <v>11</v>
      </c>
      <c r="D22" s="124">
        <v>168</v>
      </c>
      <c r="E22" s="124">
        <v>114</v>
      </c>
      <c r="F22" s="124">
        <v>18</v>
      </c>
      <c r="G22" s="124">
        <v>14</v>
      </c>
      <c r="H22" s="124">
        <v>18</v>
      </c>
      <c r="I22" s="124">
        <v>1</v>
      </c>
      <c r="J22" s="124">
        <v>3</v>
      </c>
      <c r="K22" s="124" t="s">
        <v>119</v>
      </c>
      <c r="L22" s="124" t="s">
        <v>119</v>
      </c>
      <c r="M22" s="124" t="s">
        <v>119</v>
      </c>
      <c r="N22" s="124" t="s">
        <v>119</v>
      </c>
      <c r="O22" s="124">
        <v>72185</v>
      </c>
      <c r="P22" s="124">
        <v>266930</v>
      </c>
      <c r="Q22" s="124" t="s">
        <v>232</v>
      </c>
      <c r="R22" s="124" t="s">
        <v>232</v>
      </c>
      <c r="S22" s="124" t="s">
        <v>232</v>
      </c>
      <c r="T22" s="124" t="s">
        <v>232</v>
      </c>
      <c r="U22" s="124" t="s">
        <v>232</v>
      </c>
      <c r="V22" s="124" t="s">
        <v>232</v>
      </c>
      <c r="W22" s="124" t="s">
        <v>232</v>
      </c>
      <c r="X22" s="124" t="s">
        <v>232</v>
      </c>
      <c r="Y22" s="124">
        <v>387380</v>
      </c>
      <c r="Z22" s="124">
        <v>360854</v>
      </c>
      <c r="AA22" s="124">
        <v>9133</v>
      </c>
      <c r="AB22" s="124">
        <v>17393</v>
      </c>
      <c r="AC22" s="124" t="s">
        <v>119</v>
      </c>
      <c r="AD22" s="124">
        <v>370512</v>
      </c>
      <c r="AE22" s="124">
        <v>112472</v>
      </c>
      <c r="AF22" s="125" t="s">
        <v>232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26">
        <v>24</v>
      </c>
      <c r="B23" s="123" t="s">
        <v>186</v>
      </c>
      <c r="C23" s="124">
        <v>56</v>
      </c>
      <c r="D23" s="124">
        <v>592</v>
      </c>
      <c r="E23" s="124">
        <v>431</v>
      </c>
      <c r="F23" s="124">
        <v>71</v>
      </c>
      <c r="G23" s="124">
        <v>34</v>
      </c>
      <c r="H23" s="124">
        <v>38</v>
      </c>
      <c r="I23" s="124">
        <v>12</v>
      </c>
      <c r="J23" s="124">
        <v>4</v>
      </c>
      <c r="K23" s="124">
        <v>1</v>
      </c>
      <c r="L23" s="124">
        <v>1</v>
      </c>
      <c r="M23" s="124">
        <v>1</v>
      </c>
      <c r="N23" s="124" t="s">
        <v>119</v>
      </c>
      <c r="O23" s="124">
        <v>239788</v>
      </c>
      <c r="P23" s="124">
        <v>448807</v>
      </c>
      <c r="Q23" s="124" t="s">
        <v>232</v>
      </c>
      <c r="R23" s="124" t="s">
        <v>119</v>
      </c>
      <c r="S23" s="124" t="s">
        <v>119</v>
      </c>
      <c r="T23" s="124" t="s">
        <v>232</v>
      </c>
      <c r="U23" s="124" t="s">
        <v>232</v>
      </c>
      <c r="V23" s="124" t="s">
        <v>119</v>
      </c>
      <c r="W23" s="124" t="s">
        <v>119</v>
      </c>
      <c r="X23" s="124" t="s">
        <v>232</v>
      </c>
      <c r="Y23" s="124">
        <v>886632</v>
      </c>
      <c r="Z23" s="124">
        <v>452035</v>
      </c>
      <c r="AA23" s="124">
        <v>410339</v>
      </c>
      <c r="AB23" s="124">
        <v>24258</v>
      </c>
      <c r="AC23" s="124">
        <v>100</v>
      </c>
      <c r="AD23" s="124">
        <v>862374</v>
      </c>
      <c r="AE23" s="124">
        <v>408075</v>
      </c>
      <c r="AF23" s="125" t="s">
        <v>232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26">
        <v>25</v>
      </c>
      <c r="B24" s="123" t="s">
        <v>187</v>
      </c>
      <c r="C24" s="124">
        <v>10</v>
      </c>
      <c r="D24" s="124">
        <v>119</v>
      </c>
      <c r="E24" s="124">
        <v>89</v>
      </c>
      <c r="F24" s="124">
        <v>16</v>
      </c>
      <c r="G24" s="124">
        <v>1</v>
      </c>
      <c r="H24" s="124">
        <v>4</v>
      </c>
      <c r="I24" s="124">
        <v>7</v>
      </c>
      <c r="J24" s="124">
        <v>1</v>
      </c>
      <c r="K24" s="124">
        <v>1</v>
      </c>
      <c r="L24" s="124" t="s">
        <v>119</v>
      </c>
      <c r="M24" s="124" t="s">
        <v>119</v>
      </c>
      <c r="N24" s="124" t="s">
        <v>119</v>
      </c>
      <c r="O24" s="124">
        <v>46493</v>
      </c>
      <c r="P24" s="124">
        <v>44455</v>
      </c>
      <c r="Q24" s="124" t="s">
        <v>232</v>
      </c>
      <c r="R24" s="124" t="s">
        <v>119</v>
      </c>
      <c r="S24" s="124" t="s">
        <v>119</v>
      </c>
      <c r="T24" s="124" t="s">
        <v>232</v>
      </c>
      <c r="U24" s="124" t="s">
        <v>232</v>
      </c>
      <c r="V24" s="124" t="s">
        <v>119</v>
      </c>
      <c r="W24" s="124" t="s">
        <v>119</v>
      </c>
      <c r="X24" s="124" t="s">
        <v>232</v>
      </c>
      <c r="Y24" s="124">
        <v>140938</v>
      </c>
      <c r="Z24" s="124">
        <v>44840</v>
      </c>
      <c r="AA24" s="124">
        <v>86322</v>
      </c>
      <c r="AB24" s="124">
        <v>9776</v>
      </c>
      <c r="AC24" s="124">
        <v>9776</v>
      </c>
      <c r="AD24" s="124">
        <v>131162</v>
      </c>
      <c r="AE24" s="124">
        <v>84862</v>
      </c>
      <c r="AF24" s="125" t="s">
        <v>232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26">
        <v>26</v>
      </c>
      <c r="B25" s="123" t="s">
        <v>188</v>
      </c>
      <c r="C25" s="124">
        <v>41</v>
      </c>
      <c r="D25" s="124">
        <v>709</v>
      </c>
      <c r="E25" s="124">
        <v>556</v>
      </c>
      <c r="F25" s="124">
        <v>86</v>
      </c>
      <c r="G25" s="124">
        <v>31</v>
      </c>
      <c r="H25" s="124">
        <v>29</v>
      </c>
      <c r="I25" s="124">
        <v>4</v>
      </c>
      <c r="J25" s="124">
        <v>3</v>
      </c>
      <c r="K25" s="124" t="s">
        <v>119</v>
      </c>
      <c r="L25" s="124" t="s">
        <v>119</v>
      </c>
      <c r="M25" s="124">
        <v>3</v>
      </c>
      <c r="N25" s="124" t="s">
        <v>119</v>
      </c>
      <c r="O25" s="124">
        <v>336935</v>
      </c>
      <c r="P25" s="124">
        <v>619620</v>
      </c>
      <c r="Q25" s="124">
        <v>48253</v>
      </c>
      <c r="R25" s="124">
        <v>1524</v>
      </c>
      <c r="S25" s="124">
        <v>23196</v>
      </c>
      <c r="T25" s="124">
        <v>23533</v>
      </c>
      <c r="U25" s="124">
        <v>66807</v>
      </c>
      <c r="V25" s="124">
        <v>4180</v>
      </c>
      <c r="W25" s="124">
        <v>39501</v>
      </c>
      <c r="X25" s="124">
        <v>23126</v>
      </c>
      <c r="Y25" s="124">
        <v>1250505</v>
      </c>
      <c r="Z25" s="124">
        <v>1085919</v>
      </c>
      <c r="AA25" s="124">
        <v>56121</v>
      </c>
      <c r="AB25" s="124">
        <v>108465</v>
      </c>
      <c r="AC25" s="124">
        <v>61955</v>
      </c>
      <c r="AD25" s="124">
        <v>1161001</v>
      </c>
      <c r="AE25" s="124">
        <v>595539</v>
      </c>
      <c r="AF25" s="125">
        <v>13157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26">
        <v>27</v>
      </c>
      <c r="B26" s="123" t="s">
        <v>189</v>
      </c>
      <c r="C26" s="124">
        <v>15</v>
      </c>
      <c r="D26" s="124">
        <v>160</v>
      </c>
      <c r="E26" s="124">
        <v>107</v>
      </c>
      <c r="F26" s="124">
        <v>19</v>
      </c>
      <c r="G26" s="124">
        <v>19</v>
      </c>
      <c r="H26" s="124">
        <v>15</v>
      </c>
      <c r="I26" s="124" t="s">
        <v>119</v>
      </c>
      <c r="J26" s="124" t="s">
        <v>119</v>
      </c>
      <c r="K26" s="124" t="s">
        <v>119</v>
      </c>
      <c r="L26" s="124" t="s">
        <v>119</v>
      </c>
      <c r="M26" s="124" t="s">
        <v>119</v>
      </c>
      <c r="N26" s="124" t="s">
        <v>119</v>
      </c>
      <c r="O26" s="124">
        <v>70125</v>
      </c>
      <c r="P26" s="124">
        <v>192796</v>
      </c>
      <c r="Q26" s="124" t="s">
        <v>119</v>
      </c>
      <c r="R26" s="124" t="s">
        <v>119</v>
      </c>
      <c r="S26" s="124" t="s">
        <v>119</v>
      </c>
      <c r="T26" s="124" t="s">
        <v>119</v>
      </c>
      <c r="U26" s="124" t="s">
        <v>119</v>
      </c>
      <c r="V26" s="124" t="s">
        <v>119</v>
      </c>
      <c r="W26" s="124" t="s">
        <v>119</v>
      </c>
      <c r="X26" s="124" t="s">
        <v>119</v>
      </c>
      <c r="Y26" s="124">
        <v>357590</v>
      </c>
      <c r="Z26" s="124">
        <v>312497</v>
      </c>
      <c r="AA26" s="124">
        <v>26803</v>
      </c>
      <c r="AB26" s="124">
        <v>18290</v>
      </c>
      <c r="AC26" s="124" t="s">
        <v>119</v>
      </c>
      <c r="AD26" s="124">
        <v>339300</v>
      </c>
      <c r="AE26" s="124">
        <v>156580</v>
      </c>
      <c r="AF26" s="125" t="s">
        <v>119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">
      <c r="A27" s="126">
        <v>28</v>
      </c>
      <c r="B27" s="123" t="s">
        <v>190</v>
      </c>
      <c r="C27" s="124">
        <v>6</v>
      </c>
      <c r="D27" s="124">
        <v>97</v>
      </c>
      <c r="E27" s="124">
        <v>58</v>
      </c>
      <c r="F27" s="124">
        <v>20</v>
      </c>
      <c r="G27" s="124">
        <v>5</v>
      </c>
      <c r="H27" s="124">
        <v>11</v>
      </c>
      <c r="I27" s="124" t="s">
        <v>119</v>
      </c>
      <c r="J27" s="124">
        <v>3</v>
      </c>
      <c r="K27" s="124" t="s">
        <v>119</v>
      </c>
      <c r="L27" s="124" t="s">
        <v>119</v>
      </c>
      <c r="M27" s="124" t="s">
        <v>119</v>
      </c>
      <c r="N27" s="124" t="s">
        <v>119</v>
      </c>
      <c r="O27" s="124">
        <v>39659</v>
      </c>
      <c r="P27" s="124">
        <v>63827</v>
      </c>
      <c r="Q27" s="124" t="s">
        <v>119</v>
      </c>
      <c r="R27" s="124" t="s">
        <v>119</v>
      </c>
      <c r="S27" s="124" t="s">
        <v>119</v>
      </c>
      <c r="T27" s="124" t="s">
        <v>119</v>
      </c>
      <c r="U27" s="124" t="s">
        <v>119</v>
      </c>
      <c r="V27" s="124" t="s">
        <v>119</v>
      </c>
      <c r="W27" s="124" t="s">
        <v>119</v>
      </c>
      <c r="X27" s="124" t="s">
        <v>119</v>
      </c>
      <c r="Y27" s="124">
        <v>168685</v>
      </c>
      <c r="Z27" s="124">
        <v>81835</v>
      </c>
      <c r="AA27" s="124">
        <v>86850</v>
      </c>
      <c r="AB27" s="124" t="s">
        <v>119</v>
      </c>
      <c r="AC27" s="124" t="s">
        <v>119</v>
      </c>
      <c r="AD27" s="124">
        <v>168685</v>
      </c>
      <c r="AE27" s="124">
        <v>97873</v>
      </c>
      <c r="AF27" s="125" t="s">
        <v>119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33" ht="12">
      <c r="A28" s="126">
        <v>29</v>
      </c>
      <c r="B28" s="123" t="s">
        <v>191</v>
      </c>
      <c r="C28" s="124">
        <v>15</v>
      </c>
      <c r="D28" s="124">
        <v>394</v>
      </c>
      <c r="E28" s="124">
        <v>285</v>
      </c>
      <c r="F28" s="124">
        <v>57</v>
      </c>
      <c r="G28" s="124">
        <v>13</v>
      </c>
      <c r="H28" s="124">
        <v>28</v>
      </c>
      <c r="I28" s="124">
        <v>3</v>
      </c>
      <c r="J28" s="124">
        <v>8</v>
      </c>
      <c r="K28" s="124" t="s">
        <v>119</v>
      </c>
      <c r="L28" s="124" t="s">
        <v>119</v>
      </c>
      <c r="M28" s="124" t="s">
        <v>119</v>
      </c>
      <c r="N28" s="124" t="s">
        <v>119</v>
      </c>
      <c r="O28" s="124">
        <v>215404</v>
      </c>
      <c r="P28" s="124">
        <v>694578</v>
      </c>
      <c r="Q28" s="124">
        <v>133701</v>
      </c>
      <c r="R28" s="124">
        <v>21619</v>
      </c>
      <c r="S28" s="124">
        <v>32159</v>
      </c>
      <c r="T28" s="124">
        <v>79923</v>
      </c>
      <c r="U28" s="124">
        <v>129292</v>
      </c>
      <c r="V28" s="124">
        <v>24129</v>
      </c>
      <c r="W28" s="124">
        <v>29041</v>
      </c>
      <c r="X28" s="124">
        <v>76122</v>
      </c>
      <c r="Y28" s="124">
        <v>1294573</v>
      </c>
      <c r="Z28" s="124">
        <v>932397</v>
      </c>
      <c r="AA28" s="124">
        <v>8068</v>
      </c>
      <c r="AB28" s="124">
        <v>354108</v>
      </c>
      <c r="AC28" s="124">
        <v>16325</v>
      </c>
      <c r="AD28" s="124">
        <v>938024</v>
      </c>
      <c r="AE28" s="124">
        <v>578703</v>
      </c>
      <c r="AF28" s="125">
        <v>10115</v>
      </c>
      <c r="AG28" s="113"/>
    </row>
    <row r="29" spans="1:32" ht="12">
      <c r="A29" s="126">
        <v>30</v>
      </c>
      <c r="B29" s="123" t="s">
        <v>192</v>
      </c>
      <c r="C29" s="124" t="s">
        <v>119</v>
      </c>
      <c r="D29" s="124" t="s">
        <v>119</v>
      </c>
      <c r="E29" s="124" t="s">
        <v>119</v>
      </c>
      <c r="F29" s="124" t="s">
        <v>119</v>
      </c>
      <c r="G29" s="124" t="s">
        <v>119</v>
      </c>
      <c r="H29" s="124" t="s">
        <v>119</v>
      </c>
      <c r="I29" s="124" t="s">
        <v>119</v>
      </c>
      <c r="J29" s="124" t="s">
        <v>119</v>
      </c>
      <c r="K29" s="124" t="s">
        <v>119</v>
      </c>
      <c r="L29" s="124" t="s">
        <v>119</v>
      </c>
      <c r="M29" s="124" t="s">
        <v>119</v>
      </c>
      <c r="N29" s="124" t="s">
        <v>119</v>
      </c>
      <c r="O29" s="124" t="s">
        <v>119</v>
      </c>
      <c r="P29" s="124" t="s">
        <v>119</v>
      </c>
      <c r="Q29" s="124" t="s">
        <v>119</v>
      </c>
      <c r="R29" s="124" t="s">
        <v>119</v>
      </c>
      <c r="S29" s="124" t="s">
        <v>119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 t="s">
        <v>119</v>
      </c>
      <c r="Y29" s="124" t="s">
        <v>119</v>
      </c>
      <c r="Z29" s="124" t="s">
        <v>119</v>
      </c>
      <c r="AA29" s="124" t="s">
        <v>119</v>
      </c>
      <c r="AB29" s="124" t="s">
        <v>119</v>
      </c>
      <c r="AC29" s="124" t="s">
        <v>119</v>
      </c>
      <c r="AD29" s="124" t="s">
        <v>119</v>
      </c>
      <c r="AE29" s="124" t="s">
        <v>119</v>
      </c>
      <c r="AF29" s="125" t="s">
        <v>119</v>
      </c>
    </row>
    <row r="30" spans="1:32" ht="12">
      <c r="A30" s="126">
        <v>31</v>
      </c>
      <c r="B30" s="123" t="s">
        <v>193</v>
      </c>
      <c r="C30" s="124">
        <v>8</v>
      </c>
      <c r="D30" s="124">
        <v>242</v>
      </c>
      <c r="E30" s="124">
        <v>179</v>
      </c>
      <c r="F30" s="124">
        <v>12</v>
      </c>
      <c r="G30" s="124">
        <v>20</v>
      </c>
      <c r="H30" s="124">
        <v>10</v>
      </c>
      <c r="I30" s="124">
        <v>20</v>
      </c>
      <c r="J30" s="124">
        <v>1</v>
      </c>
      <c r="K30" s="124" t="s">
        <v>119</v>
      </c>
      <c r="L30" s="124" t="s">
        <v>119</v>
      </c>
      <c r="M30" s="124" t="s">
        <v>119</v>
      </c>
      <c r="N30" s="124" t="s">
        <v>119</v>
      </c>
      <c r="O30" s="124">
        <v>135337</v>
      </c>
      <c r="P30" s="124">
        <v>441529</v>
      </c>
      <c r="Q30" s="124">
        <v>48240</v>
      </c>
      <c r="R30" s="124">
        <v>6510</v>
      </c>
      <c r="S30" s="124">
        <v>31389</v>
      </c>
      <c r="T30" s="124">
        <v>10341</v>
      </c>
      <c r="U30" s="124">
        <v>47069</v>
      </c>
      <c r="V30" s="124">
        <v>7663</v>
      </c>
      <c r="W30" s="124">
        <v>24044</v>
      </c>
      <c r="X30" s="124">
        <v>15362</v>
      </c>
      <c r="Y30" s="124">
        <v>1007729</v>
      </c>
      <c r="Z30" s="124">
        <v>1001029</v>
      </c>
      <c r="AA30" s="124">
        <v>5700</v>
      </c>
      <c r="AB30" s="124">
        <v>1000</v>
      </c>
      <c r="AC30" s="124">
        <v>350</v>
      </c>
      <c r="AD30" s="124">
        <v>1000537</v>
      </c>
      <c r="AE30" s="124">
        <v>496265</v>
      </c>
      <c r="AF30" s="125">
        <v>36186</v>
      </c>
    </row>
    <row r="31" spans="1:32" ht="12">
      <c r="A31" s="126">
        <v>32</v>
      </c>
      <c r="B31" s="123" t="s">
        <v>200</v>
      </c>
      <c r="C31" s="124">
        <v>13</v>
      </c>
      <c r="D31" s="124">
        <v>219</v>
      </c>
      <c r="E31" s="124">
        <v>144</v>
      </c>
      <c r="F31" s="124">
        <v>24</v>
      </c>
      <c r="G31" s="124">
        <v>15</v>
      </c>
      <c r="H31" s="124">
        <v>31</v>
      </c>
      <c r="I31" s="124" t="s">
        <v>119</v>
      </c>
      <c r="J31" s="124">
        <v>4</v>
      </c>
      <c r="K31" s="124">
        <v>1</v>
      </c>
      <c r="L31" s="124" t="s">
        <v>119</v>
      </c>
      <c r="M31" s="124" t="s">
        <v>119</v>
      </c>
      <c r="N31" s="124">
        <v>1</v>
      </c>
      <c r="O31" s="124">
        <v>85182</v>
      </c>
      <c r="P31" s="124">
        <v>166882</v>
      </c>
      <c r="Q31" s="124" t="s">
        <v>232</v>
      </c>
      <c r="R31" s="124" t="s">
        <v>232</v>
      </c>
      <c r="S31" s="124" t="s">
        <v>232</v>
      </c>
      <c r="T31" s="124" t="s">
        <v>232</v>
      </c>
      <c r="U31" s="124" t="s">
        <v>232</v>
      </c>
      <c r="V31" s="124" t="s">
        <v>232</v>
      </c>
      <c r="W31" s="124" t="s">
        <v>232</v>
      </c>
      <c r="X31" s="124" t="s">
        <v>232</v>
      </c>
      <c r="Y31" s="124">
        <v>340522</v>
      </c>
      <c r="Z31" s="124">
        <v>262833</v>
      </c>
      <c r="AA31" s="124">
        <v>11220</v>
      </c>
      <c r="AB31" s="124">
        <v>66469</v>
      </c>
      <c r="AC31" s="124">
        <v>869</v>
      </c>
      <c r="AD31" s="124">
        <v>276022</v>
      </c>
      <c r="AE31" s="124">
        <v>162793</v>
      </c>
      <c r="AF31" s="125" t="s">
        <v>232</v>
      </c>
    </row>
    <row r="32" spans="1:33" ht="12">
      <c r="A32" s="129"/>
      <c r="B32" s="142"/>
      <c r="C32" s="12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13"/>
    </row>
    <row r="33" spans="1:32" ht="13.5">
      <c r="A33" s="134"/>
      <c r="B33" s="139" t="s">
        <v>201</v>
      </c>
      <c r="C33" s="139"/>
      <c r="D33" s="132"/>
      <c r="E33" s="132"/>
      <c r="F33" s="140"/>
      <c r="G33" s="134"/>
      <c r="H33" s="132"/>
      <c r="I33" s="132"/>
      <c r="J33" s="132"/>
      <c r="K33" s="134"/>
      <c r="L33" s="132"/>
      <c r="M33" s="132"/>
      <c r="N33" s="132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</row>
    <row r="34" spans="1:256" s="1" customFormat="1" ht="12">
      <c r="A34" s="26"/>
      <c r="B34" s="26"/>
      <c r="C34" s="26"/>
      <c r="G34" s="26"/>
      <c r="K34" s="26"/>
      <c r="L34" s="10"/>
      <c r="M34" s="1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41" spans="1:256" s="1" customFormat="1" ht="12">
      <c r="A41" s="26"/>
      <c r="B41" s="34"/>
      <c r="C41" s="26"/>
      <c r="G41" s="26"/>
      <c r="K41" s="2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" customFormat="1" ht="12">
      <c r="A42" s="26"/>
      <c r="B42" s="34"/>
      <c r="C42" s="26"/>
      <c r="G42" s="26"/>
      <c r="K42" s="2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</sheetData>
  <sheetProtection/>
  <mergeCells count="32">
    <mergeCell ref="O3:O6"/>
    <mergeCell ref="C1:M1"/>
    <mergeCell ref="A3:B6"/>
    <mergeCell ref="C3:C6"/>
    <mergeCell ref="D3:K3"/>
    <mergeCell ref="M3:N5"/>
    <mergeCell ref="AE3:AE6"/>
    <mergeCell ref="S5:S6"/>
    <mergeCell ref="T5:T6"/>
    <mergeCell ref="U5:U6"/>
    <mergeCell ref="V5:V6"/>
    <mergeCell ref="AB5:AC5"/>
    <mergeCell ref="AF3:AF6"/>
    <mergeCell ref="D4:D6"/>
    <mergeCell ref="E4:J4"/>
    <mergeCell ref="K4:L4"/>
    <mergeCell ref="E5:F5"/>
    <mergeCell ref="G5:H5"/>
    <mergeCell ref="I5:J5"/>
    <mergeCell ref="K5:L5"/>
    <mergeCell ref="Q5:Q6"/>
    <mergeCell ref="R5:R6"/>
    <mergeCell ref="P3:P6"/>
    <mergeCell ref="Q3:T4"/>
    <mergeCell ref="U3:X4"/>
    <mergeCell ref="Y3:AC4"/>
    <mergeCell ref="AD3:AD6"/>
    <mergeCell ref="W5:W6"/>
    <mergeCell ref="X5:X6"/>
    <mergeCell ref="Y5:Y6"/>
    <mergeCell ref="Z5:Z6"/>
    <mergeCell ref="AA5:AA6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7.421875" style="26" bestFit="1" customWidth="1"/>
    <col min="4" max="4" width="8.421875" style="1" bestFit="1" customWidth="1"/>
    <col min="5" max="6" width="7.57421875" style="1" bestFit="1" customWidth="1"/>
    <col min="7" max="7" width="7.57421875" style="26" bestFit="1" customWidth="1"/>
    <col min="8" max="8" width="7.57421875" style="1" bestFit="1" customWidth="1"/>
    <col min="9" max="9" width="6.7109375" style="1" bestFit="1" customWidth="1"/>
    <col min="10" max="10" width="5.8515625" style="1" bestFit="1" customWidth="1"/>
    <col min="11" max="11" width="5.8515625" style="26" bestFit="1" customWidth="1"/>
    <col min="12" max="12" width="5.00390625" style="1" bestFit="1" customWidth="1"/>
    <col min="13" max="14" width="5.8515625" style="1" bestFit="1" customWidth="1"/>
    <col min="15" max="15" width="10.7109375" style="16" bestFit="1" customWidth="1"/>
    <col min="16" max="16" width="12.421875" style="16" bestFit="1" customWidth="1"/>
    <col min="17" max="24" width="9.421875" style="16" bestFit="1" customWidth="1"/>
    <col min="25" max="26" width="11.57421875" style="16" bestFit="1" customWidth="1"/>
    <col min="27" max="27" width="10.421875" style="16" bestFit="1" customWidth="1"/>
    <col min="28" max="28" width="9.421875" style="16" bestFit="1" customWidth="1"/>
    <col min="29" max="29" width="14.28125" style="16" bestFit="1" customWidth="1"/>
    <col min="30" max="30" width="11.57421875" style="16" bestFit="1" customWidth="1"/>
    <col min="31" max="31" width="12.421875" style="16" bestFit="1" customWidth="1"/>
    <col min="32" max="32" width="9.421875" style="16" bestFit="1" customWidth="1"/>
    <col min="33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32" ht="17.25">
      <c r="A1" s="143"/>
      <c r="B1" s="143"/>
      <c r="C1" s="309" t="s">
        <v>233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132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2.75" thickBot="1">
      <c r="A2" s="134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5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12.75" thickTop="1">
      <c r="A3" s="276" t="s">
        <v>144</v>
      </c>
      <c r="B3" s="277"/>
      <c r="C3" s="305" t="s">
        <v>145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205</v>
      </c>
      <c r="P3" s="267" t="s">
        <v>206</v>
      </c>
      <c r="Q3" s="271" t="s">
        <v>147</v>
      </c>
      <c r="R3" s="272"/>
      <c r="S3" s="272"/>
      <c r="T3" s="273"/>
      <c r="U3" s="276" t="s">
        <v>148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209</v>
      </c>
      <c r="AE3" s="267" t="s">
        <v>210</v>
      </c>
      <c r="AF3" s="267" t="s">
        <v>211</v>
      </c>
    </row>
    <row r="4" spans="1:42" s="26" customFormat="1" ht="12">
      <c r="A4" s="303"/>
      <c r="B4" s="304"/>
      <c r="C4" s="306"/>
      <c r="D4" s="270" t="s">
        <v>151</v>
      </c>
      <c r="E4" s="288" t="s">
        <v>152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68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214</v>
      </c>
      <c r="R5" s="270" t="s">
        <v>215</v>
      </c>
      <c r="S5" s="270" t="s">
        <v>216</v>
      </c>
      <c r="T5" s="270" t="s">
        <v>217</v>
      </c>
      <c r="U5" s="270" t="s">
        <v>218</v>
      </c>
      <c r="V5" s="291" t="s">
        <v>219</v>
      </c>
      <c r="W5" s="270" t="s">
        <v>216</v>
      </c>
      <c r="X5" s="270" t="s">
        <v>217</v>
      </c>
      <c r="Y5" s="270" t="s">
        <v>220</v>
      </c>
      <c r="Z5" s="270" t="s">
        <v>221</v>
      </c>
      <c r="AA5" s="270" t="s">
        <v>222</v>
      </c>
      <c r="AB5" s="298" t="s">
        <v>162</v>
      </c>
      <c r="AC5" s="299"/>
      <c r="AD5" s="268"/>
      <c r="AE5" s="268"/>
      <c r="AF5" s="268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22.5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269"/>
      <c r="T6" s="269"/>
      <c r="U6" s="269"/>
      <c r="V6" s="296"/>
      <c r="W6" s="269"/>
      <c r="X6" s="269"/>
      <c r="Y6" s="269"/>
      <c r="Z6" s="269"/>
      <c r="AA6" s="269"/>
      <c r="AB6" s="118" t="s">
        <v>223</v>
      </c>
      <c r="AC6" s="94" t="s">
        <v>224</v>
      </c>
      <c r="AD6" s="269"/>
      <c r="AE6" s="269"/>
      <c r="AF6" s="269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19" t="s">
        <v>116</v>
      </c>
      <c r="B7" s="120" t="s">
        <v>117</v>
      </c>
      <c r="C7" s="121">
        <v>446</v>
      </c>
      <c r="D7" s="121">
        <v>10707</v>
      </c>
      <c r="E7" s="121">
        <v>6168</v>
      </c>
      <c r="F7" s="121">
        <v>1256</v>
      </c>
      <c r="G7" s="121">
        <v>1195</v>
      </c>
      <c r="H7" s="121">
        <v>1581</v>
      </c>
      <c r="I7" s="121">
        <v>229</v>
      </c>
      <c r="J7" s="121">
        <v>272</v>
      </c>
      <c r="K7" s="121">
        <v>5</v>
      </c>
      <c r="L7" s="121">
        <v>1</v>
      </c>
      <c r="M7" s="121">
        <v>40</v>
      </c>
      <c r="N7" s="121">
        <v>30</v>
      </c>
      <c r="O7" s="121">
        <v>4226314</v>
      </c>
      <c r="P7" s="121">
        <v>10380749</v>
      </c>
      <c r="Q7" s="121">
        <v>708623</v>
      </c>
      <c r="R7" s="121">
        <v>200839</v>
      </c>
      <c r="S7" s="121">
        <v>236071</v>
      </c>
      <c r="T7" s="121">
        <v>271713</v>
      </c>
      <c r="U7" s="121">
        <v>675161</v>
      </c>
      <c r="V7" s="121">
        <v>180938</v>
      </c>
      <c r="W7" s="121">
        <v>237463</v>
      </c>
      <c r="X7" s="121">
        <v>256760</v>
      </c>
      <c r="Y7" s="121">
        <v>22154082</v>
      </c>
      <c r="Z7" s="121">
        <v>17132431</v>
      </c>
      <c r="AA7" s="121">
        <v>4188441</v>
      </c>
      <c r="AB7" s="121">
        <v>833210</v>
      </c>
      <c r="AC7" s="121">
        <v>73354</v>
      </c>
      <c r="AD7" s="121">
        <v>21302363</v>
      </c>
      <c r="AE7" s="121">
        <v>10582807</v>
      </c>
      <c r="AF7" s="122">
        <v>422754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19">
        <v>9</v>
      </c>
      <c r="B8" s="123" t="s">
        <v>170</v>
      </c>
      <c r="C8" s="124">
        <v>28</v>
      </c>
      <c r="D8" s="124">
        <v>2631</v>
      </c>
      <c r="E8" s="124">
        <v>622</v>
      </c>
      <c r="F8" s="124">
        <v>113</v>
      </c>
      <c r="G8" s="124">
        <v>591</v>
      </c>
      <c r="H8" s="124">
        <v>951</v>
      </c>
      <c r="I8" s="124">
        <v>137</v>
      </c>
      <c r="J8" s="124">
        <v>217</v>
      </c>
      <c r="K8" s="124" t="s">
        <v>119</v>
      </c>
      <c r="L8" s="124" t="s">
        <v>119</v>
      </c>
      <c r="M8" s="124" t="s">
        <v>119</v>
      </c>
      <c r="N8" s="124" t="s">
        <v>119</v>
      </c>
      <c r="O8" s="124">
        <v>765394</v>
      </c>
      <c r="P8" s="124">
        <v>3295141</v>
      </c>
      <c r="Q8" s="124">
        <v>107553</v>
      </c>
      <c r="R8" s="124">
        <v>44536</v>
      </c>
      <c r="S8" s="124">
        <v>6991</v>
      </c>
      <c r="T8" s="124">
        <v>56026</v>
      </c>
      <c r="U8" s="124">
        <v>102185</v>
      </c>
      <c r="V8" s="124">
        <v>39958</v>
      </c>
      <c r="W8" s="124">
        <v>5867</v>
      </c>
      <c r="X8" s="124">
        <v>56360</v>
      </c>
      <c r="Y8" s="124">
        <v>6281486</v>
      </c>
      <c r="Z8" s="124">
        <v>6198813</v>
      </c>
      <c r="AA8" s="124">
        <v>72780</v>
      </c>
      <c r="AB8" s="124">
        <v>9893</v>
      </c>
      <c r="AC8" s="124" t="s">
        <v>119</v>
      </c>
      <c r="AD8" s="124">
        <v>6265891</v>
      </c>
      <c r="AE8" s="124">
        <v>2650178</v>
      </c>
      <c r="AF8" s="125">
        <v>161118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19">
        <v>10</v>
      </c>
      <c r="B9" s="123" t="s">
        <v>172</v>
      </c>
      <c r="C9" s="124" t="s">
        <v>119</v>
      </c>
      <c r="D9" s="124" t="s">
        <v>119</v>
      </c>
      <c r="E9" s="124">
        <v>0</v>
      </c>
      <c r="F9" s="124">
        <v>0</v>
      </c>
      <c r="G9" s="124" t="s">
        <v>119</v>
      </c>
      <c r="H9" s="124" t="s">
        <v>119</v>
      </c>
      <c r="I9" s="124" t="s">
        <v>119</v>
      </c>
      <c r="J9" s="124" t="s">
        <v>119</v>
      </c>
      <c r="K9" s="124" t="s">
        <v>119</v>
      </c>
      <c r="L9" s="124" t="s">
        <v>119</v>
      </c>
      <c r="M9" s="124" t="s">
        <v>119</v>
      </c>
      <c r="N9" s="124" t="s">
        <v>119</v>
      </c>
      <c r="O9" s="124" t="s">
        <v>119</v>
      </c>
      <c r="P9" s="124" t="s">
        <v>119</v>
      </c>
      <c r="Q9" s="124" t="s">
        <v>119</v>
      </c>
      <c r="R9" s="124" t="s">
        <v>119</v>
      </c>
      <c r="S9" s="124" t="s">
        <v>119</v>
      </c>
      <c r="T9" s="124" t="s">
        <v>119</v>
      </c>
      <c r="U9" s="124" t="s">
        <v>119</v>
      </c>
      <c r="V9" s="124" t="s">
        <v>119</v>
      </c>
      <c r="W9" s="124" t="s">
        <v>119</v>
      </c>
      <c r="X9" s="124" t="s">
        <v>119</v>
      </c>
      <c r="Y9" s="124" t="s">
        <v>119</v>
      </c>
      <c r="Z9" s="124" t="s">
        <v>119</v>
      </c>
      <c r="AA9" s="124" t="s">
        <v>119</v>
      </c>
      <c r="AB9" s="124" t="s">
        <v>119</v>
      </c>
      <c r="AC9" s="124" t="s">
        <v>119</v>
      </c>
      <c r="AD9" s="124" t="s">
        <v>119</v>
      </c>
      <c r="AE9" s="124" t="s">
        <v>119</v>
      </c>
      <c r="AF9" s="125" t="s">
        <v>119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19">
        <v>11</v>
      </c>
      <c r="B10" s="123" t="s">
        <v>173</v>
      </c>
      <c r="C10" s="124">
        <v>3</v>
      </c>
      <c r="D10" s="124">
        <v>55</v>
      </c>
      <c r="E10" s="124">
        <v>34</v>
      </c>
      <c r="F10" s="124">
        <v>21</v>
      </c>
      <c r="G10" s="124" t="s">
        <v>119</v>
      </c>
      <c r="H10" s="124" t="s">
        <v>119</v>
      </c>
      <c r="I10" s="124" t="s">
        <v>119</v>
      </c>
      <c r="J10" s="124" t="s">
        <v>119</v>
      </c>
      <c r="K10" s="124" t="s">
        <v>119</v>
      </c>
      <c r="L10" s="124" t="s">
        <v>119</v>
      </c>
      <c r="M10" s="124" t="s">
        <v>119</v>
      </c>
      <c r="N10" s="124" t="s">
        <v>119</v>
      </c>
      <c r="O10" s="124">
        <v>29920</v>
      </c>
      <c r="P10" s="124">
        <v>60775</v>
      </c>
      <c r="Q10" s="124" t="s">
        <v>119</v>
      </c>
      <c r="R10" s="124" t="s">
        <v>119</v>
      </c>
      <c r="S10" s="124" t="s">
        <v>119</v>
      </c>
      <c r="T10" s="124" t="s">
        <v>119</v>
      </c>
      <c r="U10" s="124" t="s">
        <v>119</v>
      </c>
      <c r="V10" s="124" t="s">
        <v>119</v>
      </c>
      <c r="W10" s="124" t="s">
        <v>119</v>
      </c>
      <c r="X10" s="124" t="s">
        <v>119</v>
      </c>
      <c r="Y10" s="124">
        <v>170211</v>
      </c>
      <c r="Z10" s="124">
        <v>170211</v>
      </c>
      <c r="AA10" s="124" t="s">
        <v>119</v>
      </c>
      <c r="AB10" s="124" t="s">
        <v>119</v>
      </c>
      <c r="AC10" s="124" t="s">
        <v>119</v>
      </c>
      <c r="AD10" s="124">
        <v>170211</v>
      </c>
      <c r="AE10" s="124">
        <v>100924</v>
      </c>
      <c r="AF10" s="125" t="s">
        <v>232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26">
        <v>12</v>
      </c>
      <c r="B11" s="123" t="s">
        <v>174</v>
      </c>
      <c r="C11" s="124" t="s">
        <v>119</v>
      </c>
      <c r="D11" s="124" t="s">
        <v>119</v>
      </c>
      <c r="E11" s="124">
        <v>0</v>
      </c>
      <c r="F11" s="124">
        <v>0</v>
      </c>
      <c r="G11" s="124" t="s">
        <v>119</v>
      </c>
      <c r="H11" s="124" t="s">
        <v>119</v>
      </c>
      <c r="I11" s="124" t="s">
        <v>119</v>
      </c>
      <c r="J11" s="124" t="s">
        <v>119</v>
      </c>
      <c r="K11" s="124" t="s">
        <v>119</v>
      </c>
      <c r="L11" s="124" t="s">
        <v>119</v>
      </c>
      <c r="M11" s="124" t="s">
        <v>119</v>
      </c>
      <c r="N11" s="124" t="s">
        <v>119</v>
      </c>
      <c r="O11" s="124" t="s">
        <v>119</v>
      </c>
      <c r="P11" s="124" t="s">
        <v>119</v>
      </c>
      <c r="Q11" s="124" t="s">
        <v>119</v>
      </c>
      <c r="R11" s="124" t="s">
        <v>119</v>
      </c>
      <c r="S11" s="124" t="s">
        <v>119</v>
      </c>
      <c r="T11" s="124" t="s">
        <v>119</v>
      </c>
      <c r="U11" s="124" t="s">
        <v>119</v>
      </c>
      <c r="V11" s="124" t="s">
        <v>119</v>
      </c>
      <c r="W11" s="124" t="s">
        <v>119</v>
      </c>
      <c r="X11" s="124" t="s">
        <v>119</v>
      </c>
      <c r="Y11" s="124" t="s">
        <v>119</v>
      </c>
      <c r="Z11" s="124" t="s">
        <v>119</v>
      </c>
      <c r="AA11" s="124" t="s">
        <v>119</v>
      </c>
      <c r="AB11" s="124" t="s">
        <v>119</v>
      </c>
      <c r="AC11" s="124" t="s">
        <v>119</v>
      </c>
      <c r="AD11" s="124" t="s">
        <v>119</v>
      </c>
      <c r="AE11" s="124" t="s">
        <v>119</v>
      </c>
      <c r="AF11" s="125" t="s">
        <v>119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26">
        <v>13</v>
      </c>
      <c r="B12" s="123" t="s">
        <v>175</v>
      </c>
      <c r="C12" s="124">
        <v>9</v>
      </c>
      <c r="D12" s="124">
        <v>154</v>
      </c>
      <c r="E12" s="124">
        <v>121</v>
      </c>
      <c r="F12" s="124">
        <v>23</v>
      </c>
      <c r="G12" s="124">
        <v>7</v>
      </c>
      <c r="H12" s="124">
        <v>3</v>
      </c>
      <c r="I12" s="124" t="s">
        <v>119</v>
      </c>
      <c r="J12" s="124" t="s">
        <v>119</v>
      </c>
      <c r="K12" s="124" t="s">
        <v>119</v>
      </c>
      <c r="L12" s="124" t="s">
        <v>119</v>
      </c>
      <c r="M12" s="124">
        <v>8</v>
      </c>
      <c r="N12" s="124" t="s">
        <v>119</v>
      </c>
      <c r="O12" s="124">
        <v>72278</v>
      </c>
      <c r="P12" s="124">
        <v>98298</v>
      </c>
      <c r="Q12" s="124" t="s">
        <v>232</v>
      </c>
      <c r="R12" s="124" t="s">
        <v>232</v>
      </c>
      <c r="S12" s="124" t="s">
        <v>232</v>
      </c>
      <c r="T12" s="124" t="s">
        <v>232</v>
      </c>
      <c r="U12" s="124" t="s">
        <v>232</v>
      </c>
      <c r="V12" s="124" t="s">
        <v>232</v>
      </c>
      <c r="W12" s="124" t="s">
        <v>232</v>
      </c>
      <c r="X12" s="124" t="s">
        <v>232</v>
      </c>
      <c r="Y12" s="124">
        <v>251519</v>
      </c>
      <c r="Z12" s="124">
        <v>247137</v>
      </c>
      <c r="AA12" s="124">
        <v>259</v>
      </c>
      <c r="AB12" s="124">
        <v>4123</v>
      </c>
      <c r="AC12" s="124" t="s">
        <v>119</v>
      </c>
      <c r="AD12" s="124">
        <v>247256</v>
      </c>
      <c r="AE12" s="124">
        <v>141786</v>
      </c>
      <c r="AF12" s="125" t="s">
        <v>232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26">
        <v>14</v>
      </c>
      <c r="B13" s="123" t="s">
        <v>176</v>
      </c>
      <c r="C13" s="124">
        <v>23</v>
      </c>
      <c r="D13" s="124">
        <v>376</v>
      </c>
      <c r="E13" s="124">
        <v>287</v>
      </c>
      <c r="F13" s="124">
        <v>51</v>
      </c>
      <c r="G13" s="124">
        <v>11</v>
      </c>
      <c r="H13" s="124">
        <v>26</v>
      </c>
      <c r="I13" s="124" t="s">
        <v>119</v>
      </c>
      <c r="J13" s="124" t="s">
        <v>119</v>
      </c>
      <c r="K13" s="124">
        <v>1</v>
      </c>
      <c r="L13" s="124" t="s">
        <v>119</v>
      </c>
      <c r="M13" s="124">
        <v>2</v>
      </c>
      <c r="N13" s="124">
        <v>14</v>
      </c>
      <c r="O13" s="124">
        <v>163583</v>
      </c>
      <c r="P13" s="124">
        <v>370317</v>
      </c>
      <c r="Q13" s="124">
        <v>5182</v>
      </c>
      <c r="R13" s="124">
        <v>1407</v>
      </c>
      <c r="S13" s="124">
        <v>1648</v>
      </c>
      <c r="T13" s="124">
        <v>2127</v>
      </c>
      <c r="U13" s="124">
        <v>6185</v>
      </c>
      <c r="V13" s="124">
        <v>1435</v>
      </c>
      <c r="W13" s="124">
        <v>2518</v>
      </c>
      <c r="X13" s="124">
        <v>2232</v>
      </c>
      <c r="Y13" s="124">
        <v>690357</v>
      </c>
      <c r="Z13" s="124">
        <v>538722</v>
      </c>
      <c r="AA13" s="124">
        <v>138199</v>
      </c>
      <c r="AB13" s="124">
        <v>13436</v>
      </c>
      <c r="AC13" s="124" t="s">
        <v>119</v>
      </c>
      <c r="AD13" s="124">
        <v>677819</v>
      </c>
      <c r="AE13" s="124">
        <v>293231</v>
      </c>
      <c r="AF13" s="125">
        <v>5918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26">
        <v>15</v>
      </c>
      <c r="B14" s="123" t="s">
        <v>177</v>
      </c>
      <c r="C14" s="124">
        <v>157</v>
      </c>
      <c r="D14" s="124">
        <v>3957</v>
      </c>
      <c r="E14" s="124">
        <v>2609</v>
      </c>
      <c r="F14" s="124">
        <v>554</v>
      </c>
      <c r="G14" s="124">
        <v>384</v>
      </c>
      <c r="H14" s="124">
        <v>336</v>
      </c>
      <c r="I14" s="124">
        <v>60</v>
      </c>
      <c r="J14" s="124">
        <v>12</v>
      </c>
      <c r="K14" s="124">
        <v>1</v>
      </c>
      <c r="L14" s="124">
        <v>1</v>
      </c>
      <c r="M14" s="124">
        <v>13</v>
      </c>
      <c r="N14" s="124">
        <v>11</v>
      </c>
      <c r="O14" s="124">
        <v>1633291</v>
      </c>
      <c r="P14" s="124">
        <v>2788209</v>
      </c>
      <c r="Q14" s="124">
        <v>202753</v>
      </c>
      <c r="R14" s="124">
        <v>84599</v>
      </c>
      <c r="S14" s="124">
        <v>63435</v>
      </c>
      <c r="T14" s="124">
        <v>54719</v>
      </c>
      <c r="U14" s="124">
        <v>203661</v>
      </c>
      <c r="V14" s="124">
        <v>81535</v>
      </c>
      <c r="W14" s="124">
        <v>68699</v>
      </c>
      <c r="X14" s="124">
        <v>53427</v>
      </c>
      <c r="Y14" s="124">
        <v>7296354</v>
      </c>
      <c r="Z14" s="124">
        <v>4127002</v>
      </c>
      <c r="AA14" s="124">
        <v>3080812</v>
      </c>
      <c r="AB14" s="124">
        <v>88540</v>
      </c>
      <c r="AC14" s="124" t="s">
        <v>119</v>
      </c>
      <c r="AD14" s="124">
        <v>7210014</v>
      </c>
      <c r="AE14" s="124">
        <v>4018339</v>
      </c>
      <c r="AF14" s="125">
        <v>172609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26">
        <v>16</v>
      </c>
      <c r="B15" s="123" t="s">
        <v>178</v>
      </c>
      <c r="C15" s="124">
        <v>8</v>
      </c>
      <c r="D15" s="124">
        <v>119</v>
      </c>
      <c r="E15" s="124">
        <v>80</v>
      </c>
      <c r="F15" s="124">
        <v>13</v>
      </c>
      <c r="G15" s="124">
        <v>4</v>
      </c>
      <c r="H15" s="124">
        <v>22</v>
      </c>
      <c r="I15" s="124" t="s">
        <v>119</v>
      </c>
      <c r="J15" s="124" t="s">
        <v>119</v>
      </c>
      <c r="K15" s="124" t="s">
        <v>119</v>
      </c>
      <c r="L15" s="124" t="s">
        <v>119</v>
      </c>
      <c r="M15" s="124" t="s">
        <v>119</v>
      </c>
      <c r="N15" s="124" t="s">
        <v>119</v>
      </c>
      <c r="O15" s="124">
        <v>43746</v>
      </c>
      <c r="P15" s="124">
        <v>133052</v>
      </c>
      <c r="Q15" s="124" t="s">
        <v>232</v>
      </c>
      <c r="R15" s="124" t="s">
        <v>232</v>
      </c>
      <c r="S15" s="124" t="s">
        <v>232</v>
      </c>
      <c r="T15" s="124" t="s">
        <v>232</v>
      </c>
      <c r="U15" s="124" t="s">
        <v>232</v>
      </c>
      <c r="V15" s="124" t="s">
        <v>232</v>
      </c>
      <c r="W15" s="124" t="s">
        <v>232</v>
      </c>
      <c r="X15" s="124" t="s">
        <v>232</v>
      </c>
      <c r="Y15" s="124">
        <v>266495</v>
      </c>
      <c r="Z15" s="124">
        <v>247436</v>
      </c>
      <c r="AA15" s="124" t="s">
        <v>119</v>
      </c>
      <c r="AB15" s="124">
        <v>19059</v>
      </c>
      <c r="AC15" s="124" t="s">
        <v>119</v>
      </c>
      <c r="AD15" s="124">
        <v>243168</v>
      </c>
      <c r="AE15" s="124">
        <v>113342</v>
      </c>
      <c r="AF15" s="125" t="s">
        <v>232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26">
        <v>17</v>
      </c>
      <c r="B16" s="123" t="s">
        <v>179</v>
      </c>
      <c r="C16" s="124">
        <v>1</v>
      </c>
      <c r="D16" s="124">
        <v>34</v>
      </c>
      <c r="E16" s="124">
        <v>29</v>
      </c>
      <c r="F16" s="124">
        <v>5</v>
      </c>
      <c r="G16" s="124" t="s">
        <v>119</v>
      </c>
      <c r="H16" s="124" t="s">
        <v>119</v>
      </c>
      <c r="I16" s="124" t="s">
        <v>119</v>
      </c>
      <c r="J16" s="124" t="s">
        <v>119</v>
      </c>
      <c r="K16" s="124" t="s">
        <v>119</v>
      </c>
      <c r="L16" s="124" t="s">
        <v>119</v>
      </c>
      <c r="M16" s="124" t="s">
        <v>119</v>
      </c>
      <c r="N16" s="124" t="s">
        <v>119</v>
      </c>
      <c r="O16" s="124" t="s">
        <v>232</v>
      </c>
      <c r="P16" s="124" t="s">
        <v>232</v>
      </c>
      <c r="Q16" s="124" t="s">
        <v>119</v>
      </c>
      <c r="R16" s="124" t="s">
        <v>119</v>
      </c>
      <c r="S16" s="124" t="s">
        <v>119</v>
      </c>
      <c r="T16" s="124" t="s">
        <v>119</v>
      </c>
      <c r="U16" s="124" t="s">
        <v>119</v>
      </c>
      <c r="V16" s="124" t="s">
        <v>119</v>
      </c>
      <c r="W16" s="124" t="s">
        <v>119</v>
      </c>
      <c r="X16" s="124" t="s">
        <v>119</v>
      </c>
      <c r="Y16" s="124" t="s">
        <v>232</v>
      </c>
      <c r="Z16" s="124" t="s">
        <v>232</v>
      </c>
      <c r="AA16" s="124" t="s">
        <v>119</v>
      </c>
      <c r="AB16" s="124" t="s">
        <v>119</v>
      </c>
      <c r="AC16" s="124" t="s">
        <v>119</v>
      </c>
      <c r="AD16" s="124" t="s">
        <v>232</v>
      </c>
      <c r="AE16" s="124" t="s">
        <v>232</v>
      </c>
      <c r="AF16" s="125" t="s">
        <v>232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26">
        <v>18</v>
      </c>
      <c r="B17" s="123" t="s">
        <v>181</v>
      </c>
      <c r="C17" s="124">
        <v>31</v>
      </c>
      <c r="D17" s="124">
        <v>485</v>
      </c>
      <c r="E17" s="124">
        <v>279</v>
      </c>
      <c r="F17" s="124">
        <v>78</v>
      </c>
      <c r="G17" s="124">
        <v>42</v>
      </c>
      <c r="H17" s="124">
        <v>80</v>
      </c>
      <c r="I17" s="124">
        <v>4</v>
      </c>
      <c r="J17" s="124">
        <v>2</v>
      </c>
      <c r="K17" s="124" t="s">
        <v>119</v>
      </c>
      <c r="L17" s="124" t="s">
        <v>119</v>
      </c>
      <c r="M17" s="124">
        <v>15</v>
      </c>
      <c r="N17" s="124">
        <v>1</v>
      </c>
      <c r="O17" s="124">
        <v>182941</v>
      </c>
      <c r="P17" s="124">
        <v>473406</v>
      </c>
      <c r="Q17" s="124">
        <v>23755</v>
      </c>
      <c r="R17" s="124">
        <v>6512</v>
      </c>
      <c r="S17" s="124">
        <v>6165</v>
      </c>
      <c r="T17" s="124">
        <v>11078</v>
      </c>
      <c r="U17" s="124">
        <v>18689</v>
      </c>
      <c r="V17" s="124">
        <v>5014</v>
      </c>
      <c r="W17" s="124">
        <v>3013</v>
      </c>
      <c r="X17" s="124">
        <v>10662</v>
      </c>
      <c r="Y17" s="124">
        <v>870548</v>
      </c>
      <c r="Z17" s="124">
        <v>714624</v>
      </c>
      <c r="AA17" s="124">
        <v>76246</v>
      </c>
      <c r="AB17" s="124">
        <v>79678</v>
      </c>
      <c r="AC17" s="124" t="s">
        <v>119</v>
      </c>
      <c r="AD17" s="124">
        <v>786220</v>
      </c>
      <c r="AE17" s="124">
        <v>359833</v>
      </c>
      <c r="AF17" s="125">
        <v>4045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26">
        <v>19</v>
      </c>
      <c r="B18" s="123" t="s">
        <v>182</v>
      </c>
      <c r="C18" s="124">
        <v>2</v>
      </c>
      <c r="D18" s="124">
        <v>14</v>
      </c>
      <c r="E18" s="124">
        <v>11</v>
      </c>
      <c r="F18" s="124">
        <v>2</v>
      </c>
      <c r="G18" s="124">
        <v>1</v>
      </c>
      <c r="H18" s="124" t="s">
        <v>119</v>
      </c>
      <c r="I18" s="124" t="s">
        <v>119</v>
      </c>
      <c r="J18" s="124" t="s">
        <v>119</v>
      </c>
      <c r="K18" s="124" t="s">
        <v>119</v>
      </c>
      <c r="L18" s="124" t="s">
        <v>119</v>
      </c>
      <c r="M18" s="124" t="s">
        <v>119</v>
      </c>
      <c r="N18" s="124" t="s">
        <v>119</v>
      </c>
      <c r="O18" s="124" t="s">
        <v>232</v>
      </c>
      <c r="P18" s="124" t="s">
        <v>232</v>
      </c>
      <c r="Q18" s="124" t="s">
        <v>119</v>
      </c>
      <c r="R18" s="124" t="s">
        <v>119</v>
      </c>
      <c r="S18" s="124" t="s">
        <v>119</v>
      </c>
      <c r="T18" s="124" t="s">
        <v>119</v>
      </c>
      <c r="U18" s="124" t="s">
        <v>119</v>
      </c>
      <c r="V18" s="124" t="s">
        <v>119</v>
      </c>
      <c r="W18" s="124" t="s">
        <v>119</v>
      </c>
      <c r="X18" s="124" t="s">
        <v>119</v>
      </c>
      <c r="Y18" s="124" t="s">
        <v>232</v>
      </c>
      <c r="Z18" s="124" t="s">
        <v>232</v>
      </c>
      <c r="AA18" s="124" t="s">
        <v>232</v>
      </c>
      <c r="AB18" s="124" t="s">
        <v>119</v>
      </c>
      <c r="AC18" s="124" t="s">
        <v>119</v>
      </c>
      <c r="AD18" s="124" t="s">
        <v>232</v>
      </c>
      <c r="AE18" s="124" t="s">
        <v>232</v>
      </c>
      <c r="AF18" s="125" t="s">
        <v>119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26">
        <v>20</v>
      </c>
      <c r="B19" s="123" t="s">
        <v>183</v>
      </c>
      <c r="C19" s="124" t="s">
        <v>119</v>
      </c>
      <c r="D19" s="124" t="s">
        <v>119</v>
      </c>
      <c r="E19" s="124">
        <v>0</v>
      </c>
      <c r="F19" s="124">
        <v>0</v>
      </c>
      <c r="G19" s="124" t="s">
        <v>119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119</v>
      </c>
      <c r="P19" s="124" t="s">
        <v>119</v>
      </c>
      <c r="Q19" s="124" t="s">
        <v>119</v>
      </c>
      <c r="R19" s="124" t="s">
        <v>119</v>
      </c>
      <c r="S19" s="124" t="s">
        <v>119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119</v>
      </c>
      <c r="Y19" s="124" t="s">
        <v>119</v>
      </c>
      <c r="Z19" s="124" t="s">
        <v>119</v>
      </c>
      <c r="AA19" s="124" t="s">
        <v>119</v>
      </c>
      <c r="AB19" s="124" t="s">
        <v>119</v>
      </c>
      <c r="AC19" s="124" t="s">
        <v>119</v>
      </c>
      <c r="AD19" s="124" t="s">
        <v>119</v>
      </c>
      <c r="AE19" s="124" t="s">
        <v>119</v>
      </c>
      <c r="AF19" s="125" t="s">
        <v>119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26">
        <v>21</v>
      </c>
      <c r="B20" s="123" t="s">
        <v>184</v>
      </c>
      <c r="C20" s="124">
        <v>7</v>
      </c>
      <c r="D20" s="124">
        <v>102</v>
      </c>
      <c r="E20" s="124">
        <v>66</v>
      </c>
      <c r="F20" s="124">
        <v>15</v>
      </c>
      <c r="G20" s="124">
        <v>4</v>
      </c>
      <c r="H20" s="124">
        <v>2</v>
      </c>
      <c r="I20" s="124">
        <v>1</v>
      </c>
      <c r="J20" s="124">
        <v>14</v>
      </c>
      <c r="K20" s="124" t="s">
        <v>119</v>
      </c>
      <c r="L20" s="124" t="s">
        <v>119</v>
      </c>
      <c r="M20" s="124">
        <v>1</v>
      </c>
      <c r="N20" s="124">
        <v>1</v>
      </c>
      <c r="O20" s="124">
        <v>39055</v>
      </c>
      <c r="P20" s="124">
        <v>94328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>
        <v>186916</v>
      </c>
      <c r="Z20" s="124">
        <v>123896</v>
      </c>
      <c r="AA20" s="124">
        <v>10979</v>
      </c>
      <c r="AB20" s="124">
        <v>52041</v>
      </c>
      <c r="AC20" s="124" t="s">
        <v>119</v>
      </c>
      <c r="AD20" s="124">
        <v>134875</v>
      </c>
      <c r="AE20" s="124">
        <v>85730</v>
      </c>
      <c r="AF20" s="125" t="s">
        <v>119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26">
        <v>22</v>
      </c>
      <c r="B21" s="123" t="s">
        <v>185</v>
      </c>
      <c r="C21" s="124">
        <v>5</v>
      </c>
      <c r="D21" s="124">
        <v>54</v>
      </c>
      <c r="E21" s="124">
        <v>45</v>
      </c>
      <c r="F21" s="124">
        <v>9</v>
      </c>
      <c r="G21" s="124" t="s">
        <v>119</v>
      </c>
      <c r="H21" s="124" t="s">
        <v>119</v>
      </c>
      <c r="I21" s="124" t="s">
        <v>119</v>
      </c>
      <c r="J21" s="124" t="s">
        <v>119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>
        <v>21552</v>
      </c>
      <c r="P21" s="124">
        <v>51749</v>
      </c>
      <c r="Q21" s="124" t="s">
        <v>119</v>
      </c>
      <c r="R21" s="124" t="s">
        <v>119</v>
      </c>
      <c r="S21" s="124" t="s">
        <v>119</v>
      </c>
      <c r="T21" s="124" t="s">
        <v>119</v>
      </c>
      <c r="U21" s="124" t="s">
        <v>119</v>
      </c>
      <c r="V21" s="124" t="s">
        <v>119</v>
      </c>
      <c r="W21" s="124" t="s">
        <v>119</v>
      </c>
      <c r="X21" s="124" t="s">
        <v>119</v>
      </c>
      <c r="Y21" s="124">
        <v>144234</v>
      </c>
      <c r="Z21" s="124">
        <v>143958</v>
      </c>
      <c r="AA21" s="124">
        <v>276</v>
      </c>
      <c r="AB21" s="124" t="s">
        <v>119</v>
      </c>
      <c r="AC21" s="124" t="s">
        <v>119</v>
      </c>
      <c r="AD21" s="124">
        <v>144234</v>
      </c>
      <c r="AE21" s="124">
        <v>85634</v>
      </c>
      <c r="AF21" s="125" t="s">
        <v>119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26">
        <v>23</v>
      </c>
      <c r="B22" s="123" t="s">
        <v>135</v>
      </c>
      <c r="C22" s="124">
        <v>10</v>
      </c>
      <c r="D22" s="124">
        <v>182</v>
      </c>
      <c r="E22" s="124">
        <v>117</v>
      </c>
      <c r="F22" s="124">
        <v>24</v>
      </c>
      <c r="G22" s="124">
        <v>17</v>
      </c>
      <c r="H22" s="124">
        <v>22</v>
      </c>
      <c r="I22" s="124" t="s">
        <v>119</v>
      </c>
      <c r="J22" s="124">
        <v>2</v>
      </c>
      <c r="K22" s="124" t="s">
        <v>119</v>
      </c>
      <c r="L22" s="124" t="s">
        <v>119</v>
      </c>
      <c r="M22" s="124" t="s">
        <v>119</v>
      </c>
      <c r="N22" s="124" t="s">
        <v>119</v>
      </c>
      <c r="O22" s="124">
        <v>69514</v>
      </c>
      <c r="P22" s="124">
        <v>215529</v>
      </c>
      <c r="Q22" s="124" t="s">
        <v>232</v>
      </c>
      <c r="R22" s="124" t="s">
        <v>232</v>
      </c>
      <c r="S22" s="124" t="s">
        <v>232</v>
      </c>
      <c r="T22" s="124" t="s">
        <v>232</v>
      </c>
      <c r="U22" s="124" t="s">
        <v>232</v>
      </c>
      <c r="V22" s="124" t="s">
        <v>232</v>
      </c>
      <c r="W22" s="124" t="s">
        <v>232</v>
      </c>
      <c r="X22" s="124" t="s">
        <v>232</v>
      </c>
      <c r="Y22" s="124">
        <v>357586</v>
      </c>
      <c r="Z22" s="124">
        <v>337946</v>
      </c>
      <c r="AA22" s="124">
        <v>4085</v>
      </c>
      <c r="AB22" s="124">
        <v>15555</v>
      </c>
      <c r="AC22" s="124" t="s">
        <v>119</v>
      </c>
      <c r="AD22" s="124">
        <v>341427</v>
      </c>
      <c r="AE22" s="124">
        <v>131394</v>
      </c>
      <c r="AF22" s="125" t="s">
        <v>232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26">
        <v>24</v>
      </c>
      <c r="B23" s="123" t="s">
        <v>186</v>
      </c>
      <c r="C23" s="124">
        <v>57</v>
      </c>
      <c r="D23" s="124">
        <v>619</v>
      </c>
      <c r="E23" s="124">
        <v>445</v>
      </c>
      <c r="F23" s="124">
        <v>87</v>
      </c>
      <c r="G23" s="124">
        <v>48</v>
      </c>
      <c r="H23" s="124">
        <v>35</v>
      </c>
      <c r="I23" s="124">
        <v>1</v>
      </c>
      <c r="J23" s="124">
        <v>2</v>
      </c>
      <c r="K23" s="124">
        <v>1</v>
      </c>
      <c r="L23" s="124" t="s">
        <v>119</v>
      </c>
      <c r="M23" s="124">
        <v>1</v>
      </c>
      <c r="N23" s="124" t="s">
        <v>119</v>
      </c>
      <c r="O23" s="124">
        <v>264627</v>
      </c>
      <c r="P23" s="124">
        <v>480797</v>
      </c>
      <c r="Q23" s="124" t="s">
        <v>232</v>
      </c>
      <c r="R23" s="124" t="s">
        <v>232</v>
      </c>
      <c r="S23" s="124" t="s">
        <v>232</v>
      </c>
      <c r="T23" s="124" t="s">
        <v>232</v>
      </c>
      <c r="U23" s="124" t="s">
        <v>232</v>
      </c>
      <c r="V23" s="124" t="s">
        <v>232</v>
      </c>
      <c r="W23" s="124" t="s">
        <v>232</v>
      </c>
      <c r="X23" s="124" t="s">
        <v>232</v>
      </c>
      <c r="Y23" s="124">
        <v>950901</v>
      </c>
      <c r="Z23" s="124">
        <v>429964</v>
      </c>
      <c r="AA23" s="124">
        <v>462807</v>
      </c>
      <c r="AB23" s="124">
        <v>58130</v>
      </c>
      <c r="AC23" s="124">
        <v>108</v>
      </c>
      <c r="AD23" s="124">
        <v>894796</v>
      </c>
      <c r="AE23" s="124">
        <v>434516</v>
      </c>
      <c r="AF23" s="125" t="s">
        <v>232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26">
        <v>25</v>
      </c>
      <c r="B24" s="123" t="s">
        <v>187</v>
      </c>
      <c r="C24" s="124">
        <v>15</v>
      </c>
      <c r="D24" s="124">
        <v>203</v>
      </c>
      <c r="E24" s="124">
        <v>152</v>
      </c>
      <c r="F24" s="124">
        <v>32</v>
      </c>
      <c r="G24" s="124">
        <v>5</v>
      </c>
      <c r="H24" s="124">
        <v>5</v>
      </c>
      <c r="I24" s="124">
        <v>5</v>
      </c>
      <c r="J24" s="124">
        <v>3</v>
      </c>
      <c r="K24" s="124">
        <v>1</v>
      </c>
      <c r="L24" s="124" t="s">
        <v>119</v>
      </c>
      <c r="M24" s="124" t="s">
        <v>119</v>
      </c>
      <c r="N24" s="124">
        <v>2</v>
      </c>
      <c r="O24" s="124">
        <v>96064</v>
      </c>
      <c r="P24" s="124">
        <v>157304</v>
      </c>
      <c r="Q24" s="124" t="s">
        <v>232</v>
      </c>
      <c r="R24" s="124" t="s">
        <v>119</v>
      </c>
      <c r="S24" s="124" t="s">
        <v>232</v>
      </c>
      <c r="T24" s="124" t="s">
        <v>232</v>
      </c>
      <c r="U24" s="124" t="s">
        <v>232</v>
      </c>
      <c r="V24" s="124" t="s">
        <v>232</v>
      </c>
      <c r="W24" s="124" t="s">
        <v>232</v>
      </c>
      <c r="X24" s="124" t="s">
        <v>232</v>
      </c>
      <c r="Y24" s="124">
        <v>368494</v>
      </c>
      <c r="Z24" s="124">
        <v>200704</v>
      </c>
      <c r="AA24" s="124">
        <v>78328</v>
      </c>
      <c r="AB24" s="124">
        <v>89462</v>
      </c>
      <c r="AC24" s="124">
        <v>48198</v>
      </c>
      <c r="AD24" s="124">
        <v>280079</v>
      </c>
      <c r="AE24" s="124">
        <v>191172</v>
      </c>
      <c r="AF24" s="125" t="s">
        <v>232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26">
        <v>26</v>
      </c>
      <c r="B25" s="123" t="s">
        <v>188</v>
      </c>
      <c r="C25" s="124">
        <v>36</v>
      </c>
      <c r="D25" s="124">
        <v>794</v>
      </c>
      <c r="E25" s="124">
        <v>612</v>
      </c>
      <c r="F25" s="124">
        <v>104</v>
      </c>
      <c r="G25" s="124">
        <v>25</v>
      </c>
      <c r="H25" s="124">
        <v>29</v>
      </c>
      <c r="I25" s="124">
        <v>11</v>
      </c>
      <c r="J25" s="124">
        <v>13</v>
      </c>
      <c r="K25" s="124" t="s">
        <v>119</v>
      </c>
      <c r="L25" s="124" t="s">
        <v>119</v>
      </c>
      <c r="M25" s="124" t="s">
        <v>119</v>
      </c>
      <c r="N25" s="124">
        <v>1</v>
      </c>
      <c r="O25" s="124">
        <v>422984</v>
      </c>
      <c r="P25" s="124">
        <v>830318</v>
      </c>
      <c r="Q25" s="124">
        <v>174311</v>
      </c>
      <c r="R25" s="124">
        <v>22276</v>
      </c>
      <c r="S25" s="124">
        <v>81962</v>
      </c>
      <c r="T25" s="124">
        <v>70073</v>
      </c>
      <c r="U25" s="124">
        <v>155293</v>
      </c>
      <c r="V25" s="124">
        <v>15567</v>
      </c>
      <c r="W25" s="124">
        <v>74862</v>
      </c>
      <c r="X25" s="124">
        <v>64864</v>
      </c>
      <c r="Y25" s="124">
        <v>1795833</v>
      </c>
      <c r="Z25" s="124">
        <v>1461424</v>
      </c>
      <c r="AA25" s="124">
        <v>48360</v>
      </c>
      <c r="AB25" s="124">
        <v>286049</v>
      </c>
      <c r="AC25" s="124">
        <v>22631</v>
      </c>
      <c r="AD25" s="124">
        <v>1495975</v>
      </c>
      <c r="AE25" s="124">
        <v>875129</v>
      </c>
      <c r="AF25" s="125">
        <v>30208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26">
        <v>27</v>
      </c>
      <c r="B26" s="123" t="s">
        <v>189</v>
      </c>
      <c r="C26" s="124">
        <v>11</v>
      </c>
      <c r="D26" s="124">
        <v>195</v>
      </c>
      <c r="E26" s="124">
        <v>143</v>
      </c>
      <c r="F26" s="124">
        <v>21</v>
      </c>
      <c r="G26" s="124">
        <v>10</v>
      </c>
      <c r="H26" s="124">
        <v>19</v>
      </c>
      <c r="I26" s="124">
        <v>1</v>
      </c>
      <c r="J26" s="124">
        <v>1</v>
      </c>
      <c r="K26" s="124" t="s">
        <v>119</v>
      </c>
      <c r="L26" s="124" t="s">
        <v>119</v>
      </c>
      <c r="M26" s="124" t="s">
        <v>119</v>
      </c>
      <c r="N26" s="124" t="s">
        <v>119</v>
      </c>
      <c r="O26" s="124">
        <v>76007</v>
      </c>
      <c r="P26" s="124">
        <v>258300</v>
      </c>
      <c r="Q26" s="124" t="s">
        <v>232</v>
      </c>
      <c r="R26" s="124" t="s">
        <v>232</v>
      </c>
      <c r="S26" s="124" t="s">
        <v>232</v>
      </c>
      <c r="T26" s="124" t="s">
        <v>232</v>
      </c>
      <c r="U26" s="124" t="s">
        <v>232</v>
      </c>
      <c r="V26" s="124" t="s">
        <v>232</v>
      </c>
      <c r="W26" s="124" t="s">
        <v>232</v>
      </c>
      <c r="X26" s="124" t="s">
        <v>232</v>
      </c>
      <c r="Y26" s="124">
        <v>439229</v>
      </c>
      <c r="Z26" s="124">
        <v>332896</v>
      </c>
      <c r="AA26" s="124">
        <v>48644</v>
      </c>
      <c r="AB26" s="124">
        <v>57689</v>
      </c>
      <c r="AC26" s="124">
        <v>633</v>
      </c>
      <c r="AD26" s="124">
        <v>382038</v>
      </c>
      <c r="AE26" s="124">
        <v>170043</v>
      </c>
      <c r="AF26" s="125" t="s">
        <v>232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">
      <c r="A27" s="126">
        <v>28</v>
      </c>
      <c r="B27" s="123" t="s">
        <v>190</v>
      </c>
      <c r="C27" s="124">
        <v>6</v>
      </c>
      <c r="D27" s="124">
        <v>100</v>
      </c>
      <c r="E27" s="124">
        <v>62</v>
      </c>
      <c r="F27" s="124">
        <v>24</v>
      </c>
      <c r="G27" s="124">
        <v>6</v>
      </c>
      <c r="H27" s="124">
        <v>8</v>
      </c>
      <c r="I27" s="124" t="s">
        <v>119</v>
      </c>
      <c r="J27" s="124" t="s">
        <v>119</v>
      </c>
      <c r="K27" s="124" t="s">
        <v>119</v>
      </c>
      <c r="L27" s="124" t="s">
        <v>119</v>
      </c>
      <c r="M27" s="124" t="s">
        <v>119</v>
      </c>
      <c r="N27" s="124" t="s">
        <v>119</v>
      </c>
      <c r="O27" s="124">
        <v>37916</v>
      </c>
      <c r="P27" s="124">
        <v>41114</v>
      </c>
      <c r="Q27" s="124" t="s">
        <v>232</v>
      </c>
      <c r="R27" s="124" t="s">
        <v>119</v>
      </c>
      <c r="S27" s="124" t="s">
        <v>232</v>
      </c>
      <c r="T27" s="124" t="s">
        <v>232</v>
      </c>
      <c r="U27" s="124" t="s">
        <v>232</v>
      </c>
      <c r="V27" s="124" t="s">
        <v>119</v>
      </c>
      <c r="W27" s="124" t="s">
        <v>232</v>
      </c>
      <c r="X27" s="124" t="s">
        <v>232</v>
      </c>
      <c r="Y27" s="124">
        <v>129246</v>
      </c>
      <c r="Z27" s="124">
        <v>42210</v>
      </c>
      <c r="AA27" s="124">
        <v>87036</v>
      </c>
      <c r="AB27" s="124" t="s">
        <v>119</v>
      </c>
      <c r="AC27" s="124" t="s">
        <v>119</v>
      </c>
      <c r="AD27" s="124">
        <v>129277</v>
      </c>
      <c r="AE27" s="124">
        <v>75943</v>
      </c>
      <c r="AF27" s="125" t="s">
        <v>232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33" ht="12">
      <c r="A28" s="126">
        <v>29</v>
      </c>
      <c r="B28" s="123" t="s">
        <v>191</v>
      </c>
      <c r="C28" s="124">
        <v>16</v>
      </c>
      <c r="D28" s="124">
        <v>257</v>
      </c>
      <c r="E28" s="124">
        <v>197</v>
      </c>
      <c r="F28" s="124">
        <v>41</v>
      </c>
      <c r="G28" s="124">
        <v>8</v>
      </c>
      <c r="H28" s="124">
        <v>11</v>
      </c>
      <c r="I28" s="124" t="s">
        <v>119</v>
      </c>
      <c r="J28" s="124" t="s">
        <v>119</v>
      </c>
      <c r="K28" s="124" t="s">
        <v>119</v>
      </c>
      <c r="L28" s="124" t="s">
        <v>119</v>
      </c>
      <c r="M28" s="124" t="s">
        <v>119</v>
      </c>
      <c r="N28" s="124" t="s">
        <v>119</v>
      </c>
      <c r="O28" s="124">
        <v>119367</v>
      </c>
      <c r="P28" s="124">
        <v>246592</v>
      </c>
      <c r="Q28" s="124" t="s">
        <v>232</v>
      </c>
      <c r="R28" s="124" t="s">
        <v>232</v>
      </c>
      <c r="S28" s="124" t="s">
        <v>232</v>
      </c>
      <c r="T28" s="124" t="s">
        <v>232</v>
      </c>
      <c r="U28" s="124" t="s">
        <v>232</v>
      </c>
      <c r="V28" s="124" t="s">
        <v>232</v>
      </c>
      <c r="W28" s="124" t="s">
        <v>232</v>
      </c>
      <c r="X28" s="124" t="s">
        <v>232</v>
      </c>
      <c r="Y28" s="124">
        <v>490021</v>
      </c>
      <c r="Z28" s="124">
        <v>455073</v>
      </c>
      <c r="AA28" s="124">
        <v>34108</v>
      </c>
      <c r="AB28" s="124">
        <v>840</v>
      </c>
      <c r="AC28" s="124">
        <v>540</v>
      </c>
      <c r="AD28" s="124">
        <v>484205</v>
      </c>
      <c r="AE28" s="124">
        <v>219188</v>
      </c>
      <c r="AF28" s="125" t="s">
        <v>232</v>
      </c>
      <c r="AG28" s="113"/>
    </row>
    <row r="29" spans="1:32" ht="12">
      <c r="A29" s="126">
        <v>30</v>
      </c>
      <c r="B29" s="123" t="s">
        <v>192</v>
      </c>
      <c r="C29" s="124" t="s">
        <v>119</v>
      </c>
      <c r="D29" s="124" t="s">
        <v>119</v>
      </c>
      <c r="E29" s="124">
        <v>0</v>
      </c>
      <c r="F29" s="124">
        <v>0</v>
      </c>
      <c r="G29" s="124" t="s">
        <v>119</v>
      </c>
      <c r="H29" s="124" t="s">
        <v>119</v>
      </c>
      <c r="I29" s="124" t="s">
        <v>119</v>
      </c>
      <c r="J29" s="124" t="s">
        <v>119</v>
      </c>
      <c r="K29" s="124" t="s">
        <v>119</v>
      </c>
      <c r="L29" s="124" t="s">
        <v>119</v>
      </c>
      <c r="M29" s="124" t="s">
        <v>119</v>
      </c>
      <c r="N29" s="124" t="s">
        <v>119</v>
      </c>
      <c r="O29" s="124" t="s">
        <v>119</v>
      </c>
      <c r="P29" s="124" t="s">
        <v>119</v>
      </c>
      <c r="Q29" s="124" t="s">
        <v>119</v>
      </c>
      <c r="R29" s="124" t="s">
        <v>119</v>
      </c>
      <c r="S29" s="124" t="s">
        <v>119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 t="s">
        <v>119</v>
      </c>
      <c r="Y29" s="124" t="s">
        <v>119</v>
      </c>
      <c r="Z29" s="124" t="s">
        <v>119</v>
      </c>
      <c r="AA29" s="124" t="s">
        <v>119</v>
      </c>
      <c r="AB29" s="124" t="s">
        <v>119</v>
      </c>
      <c r="AC29" s="124" t="s">
        <v>119</v>
      </c>
      <c r="AD29" s="124" t="s">
        <v>119</v>
      </c>
      <c r="AE29" s="124" t="s">
        <v>119</v>
      </c>
      <c r="AF29" s="125" t="s">
        <v>119</v>
      </c>
    </row>
    <row r="30" spans="1:32" ht="12">
      <c r="A30" s="126">
        <v>31</v>
      </c>
      <c r="B30" s="123" t="s">
        <v>193</v>
      </c>
      <c r="C30" s="124">
        <v>6</v>
      </c>
      <c r="D30" s="124">
        <v>144</v>
      </c>
      <c r="E30" s="124">
        <v>103</v>
      </c>
      <c r="F30" s="124">
        <v>9</v>
      </c>
      <c r="G30" s="124">
        <v>19</v>
      </c>
      <c r="H30" s="124">
        <v>8</v>
      </c>
      <c r="I30" s="124">
        <v>3</v>
      </c>
      <c r="J30" s="124">
        <v>2</v>
      </c>
      <c r="K30" s="124" t="s">
        <v>119</v>
      </c>
      <c r="L30" s="124" t="s">
        <v>119</v>
      </c>
      <c r="M30" s="124" t="s">
        <v>119</v>
      </c>
      <c r="N30" s="124" t="s">
        <v>119</v>
      </c>
      <c r="O30" s="124">
        <v>73444</v>
      </c>
      <c r="P30" s="124">
        <v>445619</v>
      </c>
      <c r="Q30" s="124" t="s">
        <v>232</v>
      </c>
      <c r="R30" s="124" t="s">
        <v>232</v>
      </c>
      <c r="S30" s="124" t="s">
        <v>232</v>
      </c>
      <c r="T30" s="124" t="s">
        <v>232</v>
      </c>
      <c r="U30" s="124" t="s">
        <v>232</v>
      </c>
      <c r="V30" s="124" t="s">
        <v>232</v>
      </c>
      <c r="W30" s="124" t="s">
        <v>232</v>
      </c>
      <c r="X30" s="124" t="s">
        <v>232</v>
      </c>
      <c r="Y30" s="124">
        <v>607571</v>
      </c>
      <c r="Z30" s="124">
        <v>606421</v>
      </c>
      <c r="AA30" s="124">
        <v>610</v>
      </c>
      <c r="AB30" s="124">
        <v>540</v>
      </c>
      <c r="AC30" s="124">
        <v>378</v>
      </c>
      <c r="AD30" s="124">
        <v>614065</v>
      </c>
      <c r="AE30" s="124">
        <v>147213</v>
      </c>
      <c r="AF30" s="125" t="s">
        <v>232</v>
      </c>
    </row>
    <row r="31" spans="1:32" ht="12">
      <c r="A31" s="126">
        <v>32</v>
      </c>
      <c r="B31" s="123" t="s">
        <v>200</v>
      </c>
      <c r="C31" s="124">
        <v>15</v>
      </c>
      <c r="D31" s="124">
        <v>232</v>
      </c>
      <c r="E31" s="124">
        <v>154</v>
      </c>
      <c r="F31" s="124">
        <v>30</v>
      </c>
      <c r="G31" s="124">
        <v>13</v>
      </c>
      <c r="H31" s="124">
        <v>24</v>
      </c>
      <c r="I31" s="124">
        <v>6</v>
      </c>
      <c r="J31" s="124">
        <v>4</v>
      </c>
      <c r="K31" s="124">
        <v>1</v>
      </c>
      <c r="L31" s="124" t="s">
        <v>119</v>
      </c>
      <c r="M31" s="124" t="s">
        <v>119</v>
      </c>
      <c r="N31" s="124" t="s">
        <v>119</v>
      </c>
      <c r="O31" s="124">
        <v>90661</v>
      </c>
      <c r="P31" s="124">
        <v>143244</v>
      </c>
      <c r="Q31" s="124">
        <v>55192</v>
      </c>
      <c r="R31" s="124">
        <v>10366</v>
      </c>
      <c r="S31" s="124">
        <v>12966</v>
      </c>
      <c r="T31" s="124">
        <v>31860</v>
      </c>
      <c r="U31" s="124">
        <v>56655</v>
      </c>
      <c r="V31" s="124">
        <v>11404</v>
      </c>
      <c r="W31" s="124">
        <v>13835</v>
      </c>
      <c r="X31" s="124">
        <v>31416</v>
      </c>
      <c r="Y31" s="124">
        <v>356357</v>
      </c>
      <c r="Z31" s="124">
        <v>259970</v>
      </c>
      <c r="AA31" s="124">
        <v>38212</v>
      </c>
      <c r="AB31" s="124">
        <v>58175</v>
      </c>
      <c r="AC31" s="124">
        <v>866</v>
      </c>
      <c r="AD31" s="124">
        <v>300089</v>
      </c>
      <c r="AE31" s="124">
        <v>192916</v>
      </c>
      <c r="AF31" s="125">
        <v>7637</v>
      </c>
    </row>
    <row r="32" spans="1:33" ht="12">
      <c r="A32" s="129"/>
      <c r="B32" s="142"/>
      <c r="C32" s="12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13"/>
    </row>
    <row r="33" spans="1:32" ht="12">
      <c r="A33" s="124"/>
      <c r="B33" s="148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</row>
    <row r="34" spans="1:18" s="144" customFormat="1" ht="13.5">
      <c r="A34" s="145"/>
      <c r="B34" s="146" t="s">
        <v>234</v>
      </c>
      <c r="C34" s="132"/>
      <c r="D34" s="132"/>
      <c r="E34" s="147"/>
      <c r="F34" s="132"/>
      <c r="G34" s="132"/>
      <c r="H34" s="132"/>
      <c r="I34" s="147"/>
      <c r="J34" s="132"/>
      <c r="K34" s="132"/>
      <c r="L34" s="132"/>
      <c r="M34" s="147"/>
      <c r="N34" s="132"/>
      <c r="O34" s="132"/>
      <c r="P34" s="132"/>
      <c r="Q34" s="132"/>
      <c r="R34" s="132"/>
    </row>
    <row r="35" spans="1:18" s="144" customFormat="1" ht="13.5">
      <c r="A35" s="145"/>
      <c r="B35" s="146" t="s">
        <v>235</v>
      </c>
      <c r="C35" s="132"/>
      <c r="D35" s="132"/>
      <c r="E35" s="147"/>
      <c r="F35" s="132"/>
      <c r="G35" s="132"/>
      <c r="H35" s="132"/>
      <c r="I35" s="147"/>
      <c r="J35" s="132"/>
      <c r="K35" s="132"/>
      <c r="L35" s="132"/>
      <c r="M35" s="147"/>
      <c r="N35" s="132"/>
      <c r="O35" s="132"/>
      <c r="P35" s="132"/>
      <c r="Q35" s="132"/>
      <c r="R35" s="132"/>
    </row>
    <row r="36" spans="1:32" ht="13.5">
      <c r="A36" s="134"/>
      <c r="B36" s="139" t="s">
        <v>201</v>
      </c>
      <c r="C36" s="139"/>
      <c r="D36" s="132"/>
      <c r="E36" s="132"/>
      <c r="F36" s="140"/>
      <c r="G36" s="134"/>
      <c r="H36" s="132"/>
      <c r="I36" s="132"/>
      <c r="J36" s="132"/>
      <c r="K36" s="134"/>
      <c r="L36" s="132"/>
      <c r="M36" s="132"/>
      <c r="N36" s="132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</row>
    <row r="43" spans="1:256" s="1" customFormat="1" ht="12">
      <c r="A43" s="26"/>
      <c r="B43" s="34"/>
      <c r="C43" s="26"/>
      <c r="G43" s="26"/>
      <c r="K43" s="2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" customFormat="1" ht="12">
      <c r="A44" s="26"/>
      <c r="B44" s="34"/>
      <c r="C44" s="26"/>
      <c r="G44" s="26"/>
      <c r="K44" s="2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</sheetData>
  <sheetProtection/>
  <mergeCells count="32">
    <mergeCell ref="C1:M1"/>
    <mergeCell ref="A3:B6"/>
    <mergeCell ref="C3:C6"/>
    <mergeCell ref="D3:K3"/>
    <mergeCell ref="M3:N5"/>
    <mergeCell ref="O3:O6"/>
    <mergeCell ref="P3:P6"/>
    <mergeCell ref="Q3:T4"/>
    <mergeCell ref="U3:X4"/>
    <mergeCell ref="Y3:AC4"/>
    <mergeCell ref="AD3:AD6"/>
    <mergeCell ref="AE3:AE6"/>
    <mergeCell ref="S5:S6"/>
    <mergeCell ref="T5:T6"/>
    <mergeCell ref="U5:U6"/>
    <mergeCell ref="V5:V6"/>
    <mergeCell ref="AF3:AF6"/>
    <mergeCell ref="D4:D6"/>
    <mergeCell ref="E4:J4"/>
    <mergeCell ref="K4:L4"/>
    <mergeCell ref="E5:F5"/>
    <mergeCell ref="G5:H5"/>
    <mergeCell ref="I5:J5"/>
    <mergeCell ref="K5:L5"/>
    <mergeCell ref="Q5:Q6"/>
    <mergeCell ref="R5:R6"/>
    <mergeCell ref="W5:W6"/>
    <mergeCell ref="X5:X6"/>
    <mergeCell ref="Y5:Y6"/>
    <mergeCell ref="Z5:Z6"/>
    <mergeCell ref="AA5:AA6"/>
    <mergeCell ref="AB5:AC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.28125" style="134" customWidth="1"/>
    <col min="2" max="2" width="18.8515625" style="134" customWidth="1"/>
    <col min="3" max="3" width="7.421875" style="134" bestFit="1" customWidth="1"/>
    <col min="4" max="4" width="9.00390625" style="134" customWidth="1"/>
    <col min="5" max="6" width="8.421875" style="132" bestFit="1" customWidth="1"/>
    <col min="7" max="7" width="8.421875" style="132" customWidth="1"/>
    <col min="8" max="11" width="7.57421875" style="132" bestFit="1" customWidth="1"/>
    <col min="12" max="12" width="7.57421875" style="134" bestFit="1" customWidth="1"/>
    <col min="13" max="13" width="7.57421875" style="132" bestFit="1" customWidth="1"/>
    <col min="14" max="14" width="6.7109375" style="132" bestFit="1" customWidth="1"/>
    <col min="15" max="17" width="5.8515625" style="132" bestFit="1" customWidth="1"/>
    <col min="18" max="19" width="6.57421875" style="132" customWidth="1"/>
    <col min="20" max="21" width="8.57421875" style="132" customWidth="1"/>
    <col min="22" max="23" width="5.8515625" style="132" bestFit="1" customWidth="1"/>
    <col min="24" max="24" width="10.7109375" style="133" bestFit="1" customWidth="1"/>
    <col min="25" max="25" width="12.421875" style="133" bestFit="1" customWidth="1"/>
    <col min="26" max="33" width="9.421875" style="133" bestFit="1" customWidth="1"/>
    <col min="34" max="35" width="11.57421875" style="133" bestFit="1" customWidth="1"/>
    <col min="36" max="36" width="10.421875" style="133" bestFit="1" customWidth="1"/>
    <col min="37" max="37" width="9.421875" style="133" bestFit="1" customWidth="1"/>
    <col min="38" max="38" width="14.28125" style="133" bestFit="1" customWidth="1"/>
    <col min="39" max="39" width="11.57421875" style="133" bestFit="1" customWidth="1"/>
    <col min="40" max="40" width="12.421875" style="133" bestFit="1" customWidth="1"/>
    <col min="41" max="41" width="9.421875" style="133" bestFit="1" customWidth="1"/>
  </cols>
  <sheetData>
    <row r="1" spans="1:22" ht="17.25">
      <c r="A1" s="149"/>
      <c r="B1" s="149"/>
      <c r="C1" s="309" t="s">
        <v>251</v>
      </c>
      <c r="D1" s="309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50"/>
      <c r="P1" s="150"/>
      <c r="R1" s="150"/>
      <c r="T1" s="150"/>
      <c r="V1" s="150"/>
    </row>
    <row r="2" spans="3:23" ht="14.25" thickBot="1"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35"/>
      <c r="R2" s="136"/>
      <c r="S2" s="135"/>
      <c r="T2" s="136"/>
      <c r="U2" s="135"/>
      <c r="V2" s="136"/>
      <c r="W2" s="135"/>
    </row>
    <row r="3" spans="1:41" ht="15" customHeight="1" thickTop="1">
      <c r="A3" s="312" t="s">
        <v>144</v>
      </c>
      <c r="B3" s="313"/>
      <c r="C3" s="314" t="s">
        <v>145</v>
      </c>
      <c r="D3" s="314" t="s">
        <v>253</v>
      </c>
      <c r="E3" s="312" t="s">
        <v>238</v>
      </c>
      <c r="F3" s="370"/>
      <c r="G3" s="371"/>
      <c r="H3" s="377" t="s">
        <v>248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9"/>
      <c r="V3" s="358"/>
      <c r="W3" s="356"/>
      <c r="X3" s="315" t="s">
        <v>205</v>
      </c>
      <c r="Y3" s="316" t="s">
        <v>206</v>
      </c>
      <c r="Z3" s="317" t="s">
        <v>147</v>
      </c>
      <c r="AA3" s="318"/>
      <c r="AB3" s="318"/>
      <c r="AC3" s="319"/>
      <c r="AD3" s="312" t="s">
        <v>148</v>
      </c>
      <c r="AE3" s="317"/>
      <c r="AF3" s="317"/>
      <c r="AG3" s="313"/>
      <c r="AH3" s="320" t="s">
        <v>149</v>
      </c>
      <c r="AI3" s="321"/>
      <c r="AJ3" s="321"/>
      <c r="AK3" s="321"/>
      <c r="AL3" s="322"/>
      <c r="AM3" s="316" t="s">
        <v>209</v>
      </c>
      <c r="AN3" s="316" t="s">
        <v>210</v>
      </c>
      <c r="AO3" s="316" t="s">
        <v>211</v>
      </c>
    </row>
    <row r="4" spans="1:41" ht="15" customHeight="1">
      <c r="A4" s="323"/>
      <c r="B4" s="324"/>
      <c r="C4" s="325"/>
      <c r="D4" s="325"/>
      <c r="E4" s="362"/>
      <c r="F4" s="372"/>
      <c r="G4" s="363"/>
      <c r="H4" s="354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55"/>
      <c r="V4" s="359"/>
      <c r="W4" s="357"/>
      <c r="X4" s="329"/>
      <c r="Y4" s="330"/>
      <c r="Z4" s="364"/>
      <c r="AA4" s="365"/>
      <c r="AB4" s="365"/>
      <c r="AC4" s="366"/>
      <c r="AD4" s="323"/>
      <c r="AE4" s="364"/>
      <c r="AF4" s="364"/>
      <c r="AG4" s="324"/>
      <c r="AH4" s="367"/>
      <c r="AI4" s="368"/>
      <c r="AJ4" s="368"/>
      <c r="AK4" s="368"/>
      <c r="AL4" s="369"/>
      <c r="AM4" s="330"/>
      <c r="AN4" s="330"/>
      <c r="AO4" s="330"/>
    </row>
    <row r="5" spans="1:41" ht="15" customHeight="1">
      <c r="A5" s="323"/>
      <c r="B5" s="324"/>
      <c r="C5" s="325"/>
      <c r="D5" s="325"/>
      <c r="E5" s="326" t="s">
        <v>241</v>
      </c>
      <c r="F5" s="326" t="s">
        <v>239</v>
      </c>
      <c r="G5" s="326" t="s">
        <v>240</v>
      </c>
      <c r="H5" s="343" t="s">
        <v>236</v>
      </c>
      <c r="I5" s="353"/>
      <c r="J5" s="343" t="s">
        <v>237</v>
      </c>
      <c r="K5" s="353"/>
      <c r="L5" s="327" t="s">
        <v>152</v>
      </c>
      <c r="M5" s="328"/>
      <c r="N5" s="328"/>
      <c r="O5" s="328"/>
      <c r="P5" s="360" t="s">
        <v>247</v>
      </c>
      <c r="Q5" s="361"/>
      <c r="R5" s="360" t="s">
        <v>245</v>
      </c>
      <c r="S5" s="374"/>
      <c r="T5" s="375"/>
      <c r="U5" s="376"/>
      <c r="V5" s="323" t="s">
        <v>246</v>
      </c>
      <c r="W5" s="373"/>
      <c r="X5" s="329"/>
      <c r="Y5" s="330"/>
      <c r="Z5" s="331"/>
      <c r="AA5" s="331"/>
      <c r="AB5" s="331"/>
      <c r="AC5" s="332"/>
      <c r="AD5" s="333"/>
      <c r="AE5" s="334"/>
      <c r="AF5" s="334"/>
      <c r="AG5" s="335"/>
      <c r="AH5" s="336"/>
      <c r="AI5" s="337"/>
      <c r="AJ5" s="337"/>
      <c r="AK5" s="337"/>
      <c r="AL5" s="338"/>
      <c r="AM5" s="330"/>
      <c r="AN5" s="330"/>
      <c r="AO5" s="330"/>
    </row>
    <row r="6" spans="1:41" ht="57" customHeight="1">
      <c r="A6" s="323"/>
      <c r="B6" s="324"/>
      <c r="C6" s="325"/>
      <c r="D6" s="325"/>
      <c r="E6" s="330"/>
      <c r="F6" s="330"/>
      <c r="G6" s="330"/>
      <c r="H6" s="354"/>
      <c r="I6" s="355"/>
      <c r="J6" s="354"/>
      <c r="K6" s="355"/>
      <c r="L6" s="341" t="s">
        <v>242</v>
      </c>
      <c r="M6" s="342"/>
      <c r="N6" s="265" t="s">
        <v>243</v>
      </c>
      <c r="O6" s="266"/>
      <c r="P6" s="362"/>
      <c r="Q6" s="363"/>
      <c r="R6" s="362"/>
      <c r="S6" s="372"/>
      <c r="T6" s="323" t="s">
        <v>244</v>
      </c>
      <c r="U6" s="373"/>
      <c r="V6" s="362"/>
      <c r="W6" s="363"/>
      <c r="X6" s="329"/>
      <c r="Y6" s="330"/>
      <c r="Z6" s="326" t="s">
        <v>214</v>
      </c>
      <c r="AA6" s="326" t="s">
        <v>215</v>
      </c>
      <c r="AB6" s="326" t="s">
        <v>216</v>
      </c>
      <c r="AC6" s="326" t="s">
        <v>217</v>
      </c>
      <c r="AD6" s="326" t="s">
        <v>218</v>
      </c>
      <c r="AE6" s="343" t="s">
        <v>219</v>
      </c>
      <c r="AF6" s="326" t="s">
        <v>216</v>
      </c>
      <c r="AG6" s="326" t="s">
        <v>217</v>
      </c>
      <c r="AH6" s="326" t="s">
        <v>220</v>
      </c>
      <c r="AI6" s="326" t="s">
        <v>221</v>
      </c>
      <c r="AJ6" s="326" t="s">
        <v>222</v>
      </c>
      <c r="AK6" s="344" t="s">
        <v>162</v>
      </c>
      <c r="AL6" s="345"/>
      <c r="AM6" s="330"/>
      <c r="AN6" s="330"/>
      <c r="AO6" s="330"/>
    </row>
    <row r="7" spans="1:41" ht="22.5">
      <c r="A7" s="333"/>
      <c r="B7" s="335"/>
      <c r="C7" s="346"/>
      <c r="D7" s="346"/>
      <c r="E7" s="347"/>
      <c r="F7" s="347"/>
      <c r="G7" s="347"/>
      <c r="H7" s="348" t="s">
        <v>101</v>
      </c>
      <c r="I7" s="340" t="s">
        <v>102</v>
      </c>
      <c r="J7" s="348" t="s">
        <v>101</v>
      </c>
      <c r="K7" s="340" t="s">
        <v>102</v>
      </c>
      <c r="L7" s="348" t="s">
        <v>99</v>
      </c>
      <c r="M7" s="349" t="s">
        <v>100</v>
      </c>
      <c r="N7" s="349" t="s">
        <v>99</v>
      </c>
      <c r="O7" s="349" t="s">
        <v>100</v>
      </c>
      <c r="P7" s="349" t="s">
        <v>163</v>
      </c>
      <c r="Q7" s="339" t="s">
        <v>164</v>
      </c>
      <c r="R7" s="349" t="s">
        <v>163</v>
      </c>
      <c r="S7" s="339" t="s">
        <v>164</v>
      </c>
      <c r="T7" s="348" t="s">
        <v>163</v>
      </c>
      <c r="U7" s="348" t="s">
        <v>164</v>
      </c>
      <c r="V7" s="349" t="s">
        <v>163</v>
      </c>
      <c r="W7" s="339" t="s">
        <v>164</v>
      </c>
      <c r="X7" s="350"/>
      <c r="Y7" s="347"/>
      <c r="Z7" s="347"/>
      <c r="AA7" s="347"/>
      <c r="AB7" s="347"/>
      <c r="AC7" s="347"/>
      <c r="AD7" s="347"/>
      <c r="AE7" s="351"/>
      <c r="AF7" s="347"/>
      <c r="AG7" s="347"/>
      <c r="AH7" s="347"/>
      <c r="AI7" s="347"/>
      <c r="AJ7" s="347"/>
      <c r="AK7" s="352" t="s">
        <v>223</v>
      </c>
      <c r="AL7" s="349" t="s">
        <v>224</v>
      </c>
      <c r="AM7" s="347"/>
      <c r="AN7" s="347"/>
      <c r="AO7" s="347"/>
    </row>
    <row r="8" spans="1:41" ht="13.5">
      <c r="A8" s="119" t="s">
        <v>116</v>
      </c>
      <c r="B8" s="120" t="s">
        <v>117</v>
      </c>
      <c r="C8" s="121">
        <v>445</v>
      </c>
      <c r="D8" s="121">
        <v>89</v>
      </c>
      <c r="E8" s="121">
        <v>11223</v>
      </c>
      <c r="F8" s="121">
        <v>7730</v>
      </c>
      <c r="G8" s="121">
        <v>3493</v>
      </c>
      <c r="H8" s="121">
        <v>5</v>
      </c>
      <c r="I8" s="121" t="s">
        <v>119</v>
      </c>
      <c r="J8" s="121">
        <v>565</v>
      </c>
      <c r="K8" s="121">
        <v>201</v>
      </c>
      <c r="L8" s="121">
        <v>5645</v>
      </c>
      <c r="M8" s="121">
        <v>1060</v>
      </c>
      <c r="N8" s="121">
        <v>1332</v>
      </c>
      <c r="O8" s="121">
        <v>1924</v>
      </c>
      <c r="P8" s="121">
        <v>38</v>
      </c>
      <c r="Q8" s="121">
        <v>16</v>
      </c>
      <c r="R8" s="121">
        <v>7585</v>
      </c>
      <c r="S8" s="121">
        <v>3201</v>
      </c>
      <c r="T8" s="121">
        <v>30</v>
      </c>
      <c r="U8" s="121">
        <v>2</v>
      </c>
      <c r="V8" s="121">
        <v>213</v>
      </c>
      <c r="W8" s="121">
        <v>310</v>
      </c>
      <c r="X8" s="121">
        <v>4305808</v>
      </c>
      <c r="Y8" s="121">
        <v>11441941</v>
      </c>
      <c r="Z8" s="121">
        <v>997689</v>
      </c>
      <c r="AA8" s="121">
        <v>332095</v>
      </c>
      <c r="AB8" s="121">
        <v>358840</v>
      </c>
      <c r="AC8" s="121">
        <v>306754</v>
      </c>
      <c r="AD8" s="121">
        <v>1235858</v>
      </c>
      <c r="AE8" s="121">
        <v>380292</v>
      </c>
      <c r="AF8" s="121">
        <v>524438</v>
      </c>
      <c r="AG8" s="121">
        <v>331128</v>
      </c>
      <c r="AH8" s="121">
        <v>25015920</v>
      </c>
      <c r="AI8" s="121">
        <v>19730833</v>
      </c>
      <c r="AJ8" s="121">
        <v>4279068</v>
      </c>
      <c r="AK8" s="121">
        <v>1006019</v>
      </c>
      <c r="AL8" s="121">
        <v>91080</v>
      </c>
      <c r="AM8" s="121">
        <v>24223696</v>
      </c>
      <c r="AN8" s="121">
        <v>12402116</v>
      </c>
      <c r="AO8" s="122">
        <v>434935</v>
      </c>
    </row>
    <row r="9" spans="1:41" ht="13.5">
      <c r="A9" s="119">
        <v>9</v>
      </c>
      <c r="B9" s="123" t="s">
        <v>170</v>
      </c>
      <c r="C9" s="124">
        <v>32</v>
      </c>
      <c r="D9" s="124">
        <v>19</v>
      </c>
      <c r="E9" s="124">
        <v>2974</v>
      </c>
      <c r="F9" s="124">
        <v>1413</v>
      </c>
      <c r="G9" s="124">
        <v>1561</v>
      </c>
      <c r="H9" s="124" t="s">
        <v>119</v>
      </c>
      <c r="I9" s="124" t="s">
        <v>119</v>
      </c>
      <c r="J9" s="124">
        <v>33</v>
      </c>
      <c r="K9" s="124">
        <v>13</v>
      </c>
      <c r="L9" s="124">
        <v>643</v>
      </c>
      <c r="M9" s="124">
        <v>96</v>
      </c>
      <c r="N9" s="124">
        <v>627</v>
      </c>
      <c r="O9" s="124">
        <v>1200</v>
      </c>
      <c r="P9" s="124" t="s">
        <v>119</v>
      </c>
      <c r="Q9" s="124" t="s">
        <v>119</v>
      </c>
      <c r="R9" s="124">
        <v>1303</v>
      </c>
      <c r="S9" s="124">
        <v>1309</v>
      </c>
      <c r="T9" s="124" t="s">
        <v>119</v>
      </c>
      <c r="U9" s="124" t="s">
        <v>119</v>
      </c>
      <c r="V9" s="124">
        <v>110</v>
      </c>
      <c r="W9" s="124">
        <v>252</v>
      </c>
      <c r="X9" s="124">
        <v>828995</v>
      </c>
      <c r="Y9" s="124">
        <v>3715848</v>
      </c>
      <c r="Z9" s="124">
        <v>92965</v>
      </c>
      <c r="AA9" s="124">
        <v>34596</v>
      </c>
      <c r="AB9" s="124">
        <v>3554</v>
      </c>
      <c r="AC9" s="124">
        <v>54815</v>
      </c>
      <c r="AD9" s="124">
        <v>143836</v>
      </c>
      <c r="AE9" s="124">
        <v>83543</v>
      </c>
      <c r="AF9" s="124">
        <v>2863</v>
      </c>
      <c r="AG9" s="124">
        <v>57430</v>
      </c>
      <c r="AH9" s="124">
        <v>7952470</v>
      </c>
      <c r="AI9" s="124">
        <v>7717723</v>
      </c>
      <c r="AJ9" s="124">
        <v>6813</v>
      </c>
      <c r="AK9" s="124">
        <v>227934</v>
      </c>
      <c r="AL9" s="124" t="s">
        <v>119</v>
      </c>
      <c r="AM9" s="124">
        <v>7772792</v>
      </c>
      <c r="AN9" s="124">
        <v>3771129</v>
      </c>
      <c r="AO9" s="125">
        <v>205675</v>
      </c>
    </row>
    <row r="10" spans="1:41" ht="13.5">
      <c r="A10" s="119">
        <v>10</v>
      </c>
      <c r="B10" s="123" t="s">
        <v>172</v>
      </c>
      <c r="C10" s="124" t="s">
        <v>119</v>
      </c>
      <c r="D10" s="124" t="s">
        <v>119</v>
      </c>
      <c r="E10" s="124" t="s">
        <v>119</v>
      </c>
      <c r="F10" s="124" t="s">
        <v>119</v>
      </c>
      <c r="G10" s="124" t="s">
        <v>119</v>
      </c>
      <c r="H10" s="124" t="s">
        <v>119</v>
      </c>
      <c r="I10" s="124" t="s">
        <v>119</v>
      </c>
      <c r="J10" s="124" t="s">
        <v>119</v>
      </c>
      <c r="K10" s="124" t="s">
        <v>119</v>
      </c>
      <c r="L10" s="124" t="s">
        <v>119</v>
      </c>
      <c r="M10" s="124" t="s">
        <v>119</v>
      </c>
      <c r="N10" s="124" t="s">
        <v>119</v>
      </c>
      <c r="O10" s="124" t="s">
        <v>119</v>
      </c>
      <c r="P10" s="124" t="s">
        <v>119</v>
      </c>
      <c r="Q10" s="124" t="s">
        <v>119</v>
      </c>
      <c r="R10" s="124" t="s">
        <v>119</v>
      </c>
      <c r="S10" s="124" t="s">
        <v>119</v>
      </c>
      <c r="T10" s="124" t="s">
        <v>119</v>
      </c>
      <c r="U10" s="124" t="s">
        <v>119</v>
      </c>
      <c r="V10" s="124" t="s">
        <v>119</v>
      </c>
      <c r="W10" s="124" t="s">
        <v>119</v>
      </c>
      <c r="X10" s="124" t="s">
        <v>119</v>
      </c>
      <c r="Y10" s="124" t="s">
        <v>119</v>
      </c>
      <c r="Z10" s="124" t="s">
        <v>119</v>
      </c>
      <c r="AA10" s="124" t="s">
        <v>119</v>
      </c>
      <c r="AB10" s="124" t="s">
        <v>254</v>
      </c>
      <c r="AC10" s="124" t="s">
        <v>254</v>
      </c>
      <c r="AD10" s="124" t="s">
        <v>254</v>
      </c>
      <c r="AE10" s="124" t="s">
        <v>254</v>
      </c>
      <c r="AF10" s="124" t="s">
        <v>254</v>
      </c>
      <c r="AG10" s="124" t="s">
        <v>254</v>
      </c>
      <c r="AH10" s="124" t="s">
        <v>119</v>
      </c>
      <c r="AI10" s="124" t="s">
        <v>119</v>
      </c>
      <c r="AJ10" s="124" t="s">
        <v>119</v>
      </c>
      <c r="AK10" s="124" t="s">
        <v>119</v>
      </c>
      <c r="AL10" s="124" t="s">
        <v>119</v>
      </c>
      <c r="AM10" s="124" t="s">
        <v>119</v>
      </c>
      <c r="AN10" s="124" t="s">
        <v>119</v>
      </c>
      <c r="AO10" s="125" t="s">
        <v>119</v>
      </c>
    </row>
    <row r="11" spans="1:41" ht="13.5">
      <c r="A11" s="119">
        <v>11</v>
      </c>
      <c r="B11" s="123" t="s">
        <v>173</v>
      </c>
      <c r="C11" s="124">
        <v>4</v>
      </c>
      <c r="D11" s="124">
        <v>1</v>
      </c>
      <c r="E11" s="124">
        <v>59</v>
      </c>
      <c r="F11" s="124">
        <v>37</v>
      </c>
      <c r="G11" s="124">
        <v>22</v>
      </c>
      <c r="H11" s="124" t="s">
        <v>119</v>
      </c>
      <c r="I11" s="124" t="s">
        <v>119</v>
      </c>
      <c r="J11" s="124">
        <v>5</v>
      </c>
      <c r="K11" s="124">
        <v>1</v>
      </c>
      <c r="L11" s="124">
        <v>32</v>
      </c>
      <c r="M11" s="124">
        <v>21</v>
      </c>
      <c r="N11" s="124" t="s">
        <v>119</v>
      </c>
      <c r="O11" s="124" t="s">
        <v>119</v>
      </c>
      <c r="P11" s="124" t="s">
        <v>119</v>
      </c>
      <c r="Q11" s="124" t="s">
        <v>119</v>
      </c>
      <c r="R11" s="124">
        <v>37</v>
      </c>
      <c r="S11" s="124">
        <v>22</v>
      </c>
      <c r="T11" s="124" t="s">
        <v>119</v>
      </c>
      <c r="U11" s="124" t="s">
        <v>119</v>
      </c>
      <c r="V11" s="124" t="s">
        <v>119</v>
      </c>
      <c r="W11" s="124" t="s">
        <v>119</v>
      </c>
      <c r="X11" s="124" t="s">
        <v>255</v>
      </c>
      <c r="Y11" s="124" t="s">
        <v>255</v>
      </c>
      <c r="Z11" s="124" t="s">
        <v>119</v>
      </c>
      <c r="AA11" s="124" t="s">
        <v>119</v>
      </c>
      <c r="AB11" s="124" t="s">
        <v>254</v>
      </c>
      <c r="AC11" s="124" t="s">
        <v>254</v>
      </c>
      <c r="AD11" s="124" t="s">
        <v>254</v>
      </c>
      <c r="AE11" s="124" t="s">
        <v>254</v>
      </c>
      <c r="AF11" s="124" t="s">
        <v>254</v>
      </c>
      <c r="AG11" s="124" t="s">
        <v>254</v>
      </c>
      <c r="AH11" s="124" t="s">
        <v>255</v>
      </c>
      <c r="AI11" s="124" t="s">
        <v>255</v>
      </c>
      <c r="AJ11" s="124" t="s">
        <v>119</v>
      </c>
      <c r="AK11" s="124" t="s">
        <v>119</v>
      </c>
      <c r="AL11" s="124" t="s">
        <v>119</v>
      </c>
      <c r="AM11" s="124" t="s">
        <v>255</v>
      </c>
      <c r="AN11" s="124" t="s">
        <v>255</v>
      </c>
      <c r="AO11" s="125" t="s">
        <v>255</v>
      </c>
    </row>
    <row r="12" spans="1:41" ht="13.5">
      <c r="A12" s="126">
        <v>12</v>
      </c>
      <c r="B12" s="123" t="s">
        <v>174</v>
      </c>
      <c r="C12" s="124" t="s">
        <v>119</v>
      </c>
      <c r="D12" s="124" t="s">
        <v>119</v>
      </c>
      <c r="E12" s="124" t="s">
        <v>119</v>
      </c>
      <c r="F12" s="124" t="s">
        <v>119</v>
      </c>
      <c r="G12" s="124" t="s">
        <v>119</v>
      </c>
      <c r="H12" s="124" t="s">
        <v>119</v>
      </c>
      <c r="I12" s="124" t="s">
        <v>119</v>
      </c>
      <c r="J12" s="124" t="s">
        <v>119</v>
      </c>
      <c r="K12" s="124" t="s">
        <v>119</v>
      </c>
      <c r="L12" s="124" t="s">
        <v>119</v>
      </c>
      <c r="M12" s="124" t="s">
        <v>119</v>
      </c>
      <c r="N12" s="124" t="s">
        <v>119</v>
      </c>
      <c r="O12" s="124" t="s">
        <v>119</v>
      </c>
      <c r="P12" s="124" t="s">
        <v>119</v>
      </c>
      <c r="Q12" s="124" t="s">
        <v>119</v>
      </c>
      <c r="R12" s="124" t="s">
        <v>119</v>
      </c>
      <c r="S12" s="124" t="s">
        <v>119</v>
      </c>
      <c r="T12" s="124" t="s">
        <v>119</v>
      </c>
      <c r="U12" s="124" t="s">
        <v>119</v>
      </c>
      <c r="V12" s="124" t="s">
        <v>119</v>
      </c>
      <c r="W12" s="124" t="s">
        <v>119</v>
      </c>
      <c r="X12" s="124" t="s">
        <v>119</v>
      </c>
      <c r="Y12" s="124" t="s">
        <v>119</v>
      </c>
      <c r="Z12" s="124" t="s">
        <v>119</v>
      </c>
      <c r="AA12" s="124" t="s">
        <v>119</v>
      </c>
      <c r="AB12" s="124" t="s">
        <v>254</v>
      </c>
      <c r="AC12" s="124" t="s">
        <v>254</v>
      </c>
      <c r="AD12" s="124" t="s">
        <v>254</v>
      </c>
      <c r="AE12" s="124" t="s">
        <v>254</v>
      </c>
      <c r="AF12" s="124" t="s">
        <v>254</v>
      </c>
      <c r="AG12" s="124" t="s">
        <v>254</v>
      </c>
      <c r="AH12" s="124" t="s">
        <v>119</v>
      </c>
      <c r="AI12" s="124" t="s">
        <v>119</v>
      </c>
      <c r="AJ12" s="124" t="s">
        <v>119</v>
      </c>
      <c r="AK12" s="124" t="s">
        <v>119</v>
      </c>
      <c r="AL12" s="124" t="s">
        <v>119</v>
      </c>
      <c r="AM12" s="124" t="s">
        <v>119</v>
      </c>
      <c r="AN12" s="124" t="s">
        <v>119</v>
      </c>
      <c r="AO12" s="125" t="s">
        <v>119</v>
      </c>
    </row>
    <row r="13" spans="1:41" ht="13.5">
      <c r="A13" s="126">
        <v>13</v>
      </c>
      <c r="B13" s="123" t="s">
        <v>175</v>
      </c>
      <c r="C13" s="124">
        <v>9</v>
      </c>
      <c r="D13" s="124">
        <v>1</v>
      </c>
      <c r="E13" s="124">
        <v>148</v>
      </c>
      <c r="F13" s="124">
        <v>126</v>
      </c>
      <c r="G13" s="124">
        <v>22</v>
      </c>
      <c r="H13" s="124" t="s">
        <v>119</v>
      </c>
      <c r="I13" s="124" t="s">
        <v>119</v>
      </c>
      <c r="J13" s="124">
        <v>12</v>
      </c>
      <c r="K13" s="124">
        <v>5</v>
      </c>
      <c r="L13" s="124">
        <v>113</v>
      </c>
      <c r="M13" s="124">
        <v>15</v>
      </c>
      <c r="N13" s="124">
        <v>1</v>
      </c>
      <c r="O13" s="124">
        <v>2</v>
      </c>
      <c r="P13" s="124">
        <v>7</v>
      </c>
      <c r="Q13" s="124" t="s">
        <v>119</v>
      </c>
      <c r="R13" s="124">
        <v>133</v>
      </c>
      <c r="S13" s="124">
        <v>22</v>
      </c>
      <c r="T13" s="124" t="s">
        <v>119</v>
      </c>
      <c r="U13" s="124" t="s">
        <v>119</v>
      </c>
      <c r="V13" s="124" t="s">
        <v>119</v>
      </c>
      <c r="W13" s="124" t="s">
        <v>119</v>
      </c>
      <c r="X13" s="124">
        <v>70700</v>
      </c>
      <c r="Y13" s="124">
        <v>96604</v>
      </c>
      <c r="Z13" s="124" t="s">
        <v>255</v>
      </c>
      <c r="AA13" s="124" t="s">
        <v>255</v>
      </c>
      <c r="AB13" s="124" t="s">
        <v>255</v>
      </c>
      <c r="AC13" s="124" t="s">
        <v>255</v>
      </c>
      <c r="AD13" s="124" t="s">
        <v>255</v>
      </c>
      <c r="AE13" s="124" t="s">
        <v>254</v>
      </c>
      <c r="AF13" s="124" t="s">
        <v>255</v>
      </c>
      <c r="AG13" s="124" t="s">
        <v>255</v>
      </c>
      <c r="AH13" s="124">
        <v>247605</v>
      </c>
      <c r="AI13" s="124">
        <v>243415</v>
      </c>
      <c r="AJ13" s="124">
        <v>281</v>
      </c>
      <c r="AK13" s="124">
        <v>3909</v>
      </c>
      <c r="AL13" s="124" t="s">
        <v>119</v>
      </c>
      <c r="AM13" s="124">
        <v>243770</v>
      </c>
      <c r="AN13" s="124">
        <v>139636</v>
      </c>
      <c r="AO13" s="125" t="s">
        <v>255</v>
      </c>
    </row>
    <row r="14" spans="1:41" ht="13.5">
      <c r="A14" s="126">
        <v>14</v>
      </c>
      <c r="B14" s="123" t="s">
        <v>176</v>
      </c>
      <c r="C14" s="124">
        <v>23</v>
      </c>
      <c r="D14" s="124">
        <v>3</v>
      </c>
      <c r="E14" s="124">
        <v>397</v>
      </c>
      <c r="F14" s="124">
        <v>290</v>
      </c>
      <c r="G14" s="124">
        <v>107</v>
      </c>
      <c r="H14" s="124">
        <v>1</v>
      </c>
      <c r="I14" s="124" t="s">
        <v>119</v>
      </c>
      <c r="J14" s="124">
        <v>23</v>
      </c>
      <c r="K14" s="124">
        <v>11</v>
      </c>
      <c r="L14" s="124">
        <v>251</v>
      </c>
      <c r="M14" s="124">
        <v>54</v>
      </c>
      <c r="N14" s="124">
        <v>15</v>
      </c>
      <c r="O14" s="124">
        <v>42</v>
      </c>
      <c r="P14" s="124" t="s">
        <v>119</v>
      </c>
      <c r="Q14" s="124">
        <v>8</v>
      </c>
      <c r="R14" s="124">
        <v>290</v>
      </c>
      <c r="S14" s="124">
        <v>115</v>
      </c>
      <c r="T14" s="124" t="s">
        <v>119</v>
      </c>
      <c r="U14" s="124" t="s">
        <v>119</v>
      </c>
      <c r="V14" s="124" t="s">
        <v>119</v>
      </c>
      <c r="W14" s="124" t="s">
        <v>119</v>
      </c>
      <c r="X14" s="124">
        <v>171902</v>
      </c>
      <c r="Y14" s="124">
        <v>337104</v>
      </c>
      <c r="Z14" s="124">
        <v>5235</v>
      </c>
      <c r="AA14" s="124">
        <v>1211</v>
      </c>
      <c r="AB14" s="124">
        <v>1787</v>
      </c>
      <c r="AC14" s="124">
        <v>2237</v>
      </c>
      <c r="AD14" s="124">
        <v>5539</v>
      </c>
      <c r="AE14" s="124">
        <v>1259</v>
      </c>
      <c r="AF14" s="124">
        <v>2344</v>
      </c>
      <c r="AG14" s="124">
        <v>1936</v>
      </c>
      <c r="AH14" s="124">
        <v>685245</v>
      </c>
      <c r="AI14" s="124">
        <v>517741</v>
      </c>
      <c r="AJ14" s="124">
        <v>142874</v>
      </c>
      <c r="AK14" s="124">
        <v>24630</v>
      </c>
      <c r="AL14" s="124" t="s">
        <v>119</v>
      </c>
      <c r="AM14" s="124">
        <v>661220</v>
      </c>
      <c r="AN14" s="124">
        <v>318939</v>
      </c>
      <c r="AO14" s="125">
        <v>6583</v>
      </c>
    </row>
    <row r="15" spans="1:41" ht="13.5">
      <c r="A15" s="126">
        <v>15</v>
      </c>
      <c r="B15" s="123" t="s">
        <v>177</v>
      </c>
      <c r="C15" s="124">
        <v>160</v>
      </c>
      <c r="D15" s="124">
        <v>33</v>
      </c>
      <c r="E15" s="124">
        <v>3925</v>
      </c>
      <c r="F15" s="124">
        <v>3066</v>
      </c>
      <c r="G15" s="124">
        <v>859</v>
      </c>
      <c r="H15" s="124">
        <v>1</v>
      </c>
      <c r="I15" s="124" t="s">
        <v>119</v>
      </c>
      <c r="J15" s="124">
        <v>193</v>
      </c>
      <c r="K15" s="124">
        <v>63</v>
      </c>
      <c r="L15" s="124">
        <v>2414</v>
      </c>
      <c r="M15" s="124">
        <v>450</v>
      </c>
      <c r="N15" s="124">
        <v>430</v>
      </c>
      <c r="O15" s="124">
        <v>328</v>
      </c>
      <c r="P15" s="124">
        <v>23</v>
      </c>
      <c r="Q15" s="124">
        <v>6</v>
      </c>
      <c r="R15" s="124">
        <v>3061</v>
      </c>
      <c r="S15" s="124">
        <v>847</v>
      </c>
      <c r="T15" s="124">
        <v>24</v>
      </c>
      <c r="U15" s="124">
        <v>2</v>
      </c>
      <c r="V15" s="124">
        <v>52</v>
      </c>
      <c r="W15" s="124">
        <v>20</v>
      </c>
      <c r="X15" s="124">
        <v>1616934</v>
      </c>
      <c r="Y15" s="124">
        <v>2743714</v>
      </c>
      <c r="Z15" s="124">
        <v>197521</v>
      </c>
      <c r="AA15" s="124">
        <v>79458</v>
      </c>
      <c r="AB15" s="124">
        <v>65450</v>
      </c>
      <c r="AC15" s="124">
        <v>52613</v>
      </c>
      <c r="AD15" s="124">
        <v>201703</v>
      </c>
      <c r="AE15" s="124">
        <v>83143</v>
      </c>
      <c r="AF15" s="124">
        <v>61020</v>
      </c>
      <c r="AG15" s="124">
        <v>57540</v>
      </c>
      <c r="AH15" s="124">
        <v>7388933</v>
      </c>
      <c r="AI15" s="124">
        <v>4261941</v>
      </c>
      <c r="AJ15" s="124">
        <v>3061339</v>
      </c>
      <c r="AK15" s="124">
        <v>65653</v>
      </c>
      <c r="AL15" s="124" t="s">
        <v>119</v>
      </c>
      <c r="AM15" s="124">
        <v>7322535</v>
      </c>
      <c r="AN15" s="124">
        <v>4181646</v>
      </c>
      <c r="AO15" s="125">
        <v>129921</v>
      </c>
    </row>
    <row r="16" spans="1:41" ht="13.5">
      <c r="A16" s="126">
        <v>16</v>
      </c>
      <c r="B16" s="123" t="s">
        <v>178</v>
      </c>
      <c r="C16" s="124">
        <v>8</v>
      </c>
      <c r="D16" s="124">
        <v>1</v>
      </c>
      <c r="E16" s="124">
        <v>116</v>
      </c>
      <c r="F16" s="124">
        <v>82</v>
      </c>
      <c r="G16" s="124">
        <v>34</v>
      </c>
      <c r="H16" s="124" t="s">
        <v>119</v>
      </c>
      <c r="I16" s="124" t="s">
        <v>119</v>
      </c>
      <c r="J16" s="124">
        <v>5</v>
      </c>
      <c r="K16" s="124">
        <v>1</v>
      </c>
      <c r="L16" s="124">
        <v>71</v>
      </c>
      <c r="M16" s="124">
        <v>12</v>
      </c>
      <c r="N16" s="124">
        <v>3</v>
      </c>
      <c r="O16" s="124">
        <v>21</v>
      </c>
      <c r="P16" s="124" t="s">
        <v>119</v>
      </c>
      <c r="Q16" s="124" t="s">
        <v>119</v>
      </c>
      <c r="R16" s="124">
        <v>79</v>
      </c>
      <c r="S16" s="124">
        <v>34</v>
      </c>
      <c r="T16" s="124" t="s">
        <v>119</v>
      </c>
      <c r="U16" s="124" t="s">
        <v>119</v>
      </c>
      <c r="V16" s="124">
        <v>3</v>
      </c>
      <c r="W16" s="124" t="s">
        <v>119</v>
      </c>
      <c r="X16" s="124">
        <v>43382</v>
      </c>
      <c r="Y16" s="124">
        <v>118706</v>
      </c>
      <c r="Z16" s="124" t="s">
        <v>255</v>
      </c>
      <c r="AA16" s="124" t="s">
        <v>255</v>
      </c>
      <c r="AB16" s="124" t="s">
        <v>255</v>
      </c>
      <c r="AC16" s="124" t="s">
        <v>255</v>
      </c>
      <c r="AD16" s="124" t="s">
        <v>255</v>
      </c>
      <c r="AE16" s="124" t="s">
        <v>255</v>
      </c>
      <c r="AF16" s="124" t="s">
        <v>255</v>
      </c>
      <c r="AG16" s="124" t="s">
        <v>255</v>
      </c>
      <c r="AH16" s="124">
        <v>249742</v>
      </c>
      <c r="AI16" s="124">
        <v>231405</v>
      </c>
      <c r="AJ16" s="124" t="s">
        <v>119</v>
      </c>
      <c r="AK16" s="124">
        <v>18337</v>
      </c>
      <c r="AL16" s="124" t="s">
        <v>119</v>
      </c>
      <c r="AM16" s="124">
        <v>231095</v>
      </c>
      <c r="AN16" s="124">
        <v>115397</v>
      </c>
      <c r="AO16" s="125" t="s">
        <v>255</v>
      </c>
    </row>
    <row r="17" spans="1:41" ht="13.5">
      <c r="A17" s="126">
        <v>17</v>
      </c>
      <c r="B17" s="123" t="s">
        <v>179</v>
      </c>
      <c r="C17" s="124">
        <v>1</v>
      </c>
      <c r="D17" s="124">
        <v>1</v>
      </c>
      <c r="E17" s="124">
        <v>44</v>
      </c>
      <c r="F17" s="124">
        <v>36</v>
      </c>
      <c r="G17" s="124">
        <v>8</v>
      </c>
      <c r="H17" s="124" t="s">
        <v>119</v>
      </c>
      <c r="I17" s="124" t="s">
        <v>119</v>
      </c>
      <c r="J17" s="124">
        <v>4</v>
      </c>
      <c r="K17" s="124" t="s">
        <v>119</v>
      </c>
      <c r="L17" s="124">
        <v>20</v>
      </c>
      <c r="M17" s="124">
        <v>5</v>
      </c>
      <c r="N17" s="124" t="s">
        <v>119</v>
      </c>
      <c r="O17" s="124" t="s">
        <v>119</v>
      </c>
      <c r="P17" s="124" t="s">
        <v>119</v>
      </c>
      <c r="Q17" s="124" t="s">
        <v>119</v>
      </c>
      <c r="R17" s="124">
        <v>24</v>
      </c>
      <c r="S17" s="124">
        <v>5</v>
      </c>
      <c r="T17" s="124" t="s">
        <v>119</v>
      </c>
      <c r="U17" s="124" t="s">
        <v>119</v>
      </c>
      <c r="V17" s="124">
        <v>12</v>
      </c>
      <c r="W17" s="124">
        <v>3</v>
      </c>
      <c r="X17" s="124" t="s">
        <v>255</v>
      </c>
      <c r="Y17" s="124" t="s">
        <v>255</v>
      </c>
      <c r="Z17" s="124" t="s">
        <v>255</v>
      </c>
      <c r="AA17" s="124" t="s">
        <v>119</v>
      </c>
      <c r="AB17" s="124" t="s">
        <v>254</v>
      </c>
      <c r="AC17" s="124" t="s">
        <v>255</v>
      </c>
      <c r="AD17" s="124" t="s">
        <v>255</v>
      </c>
      <c r="AE17" s="124" t="s">
        <v>254</v>
      </c>
      <c r="AF17" s="124" t="s">
        <v>255</v>
      </c>
      <c r="AG17" s="124" t="s">
        <v>255</v>
      </c>
      <c r="AH17" s="124" t="s">
        <v>255</v>
      </c>
      <c r="AI17" s="124" t="s">
        <v>255</v>
      </c>
      <c r="AJ17" s="124" t="s">
        <v>119</v>
      </c>
      <c r="AK17" s="124" t="s">
        <v>255</v>
      </c>
      <c r="AL17" s="124" t="s">
        <v>119</v>
      </c>
      <c r="AM17" s="124" t="s">
        <v>255</v>
      </c>
      <c r="AN17" s="124" t="s">
        <v>255</v>
      </c>
      <c r="AO17" s="125" t="s">
        <v>255</v>
      </c>
    </row>
    <row r="18" spans="1:41" ht="13.5">
      <c r="A18" s="126">
        <v>18</v>
      </c>
      <c r="B18" s="123" t="s">
        <v>181</v>
      </c>
      <c r="C18" s="124">
        <v>28</v>
      </c>
      <c r="D18" s="124">
        <v>3</v>
      </c>
      <c r="E18" s="124">
        <v>428</v>
      </c>
      <c r="F18" s="124">
        <v>276</v>
      </c>
      <c r="G18" s="124">
        <v>152</v>
      </c>
      <c r="H18" s="124" t="s">
        <v>119</v>
      </c>
      <c r="I18" s="124" t="s">
        <v>119</v>
      </c>
      <c r="J18" s="124">
        <v>43</v>
      </c>
      <c r="K18" s="124">
        <v>18</v>
      </c>
      <c r="L18" s="124">
        <v>200</v>
      </c>
      <c r="M18" s="124">
        <v>48</v>
      </c>
      <c r="N18" s="124">
        <v>33</v>
      </c>
      <c r="O18" s="124">
        <v>73</v>
      </c>
      <c r="P18" s="124">
        <v>1</v>
      </c>
      <c r="Q18" s="124" t="s">
        <v>119</v>
      </c>
      <c r="R18" s="124">
        <v>277</v>
      </c>
      <c r="S18" s="124">
        <v>139</v>
      </c>
      <c r="T18" s="124" t="s">
        <v>119</v>
      </c>
      <c r="U18" s="124" t="s">
        <v>119</v>
      </c>
      <c r="V18" s="124" t="s">
        <v>119</v>
      </c>
      <c r="W18" s="124">
        <v>13</v>
      </c>
      <c r="X18" s="124">
        <v>169458</v>
      </c>
      <c r="Y18" s="124">
        <v>393850</v>
      </c>
      <c r="Z18" s="124">
        <v>14510</v>
      </c>
      <c r="AA18" s="124">
        <v>7860</v>
      </c>
      <c r="AB18" s="124">
        <v>2966</v>
      </c>
      <c r="AC18" s="124">
        <v>3684</v>
      </c>
      <c r="AD18" s="124">
        <v>10382</v>
      </c>
      <c r="AE18" s="124">
        <v>3566</v>
      </c>
      <c r="AF18" s="124">
        <v>2905</v>
      </c>
      <c r="AG18" s="124">
        <v>3911</v>
      </c>
      <c r="AH18" s="124">
        <v>764544</v>
      </c>
      <c r="AI18" s="124">
        <v>661709</v>
      </c>
      <c r="AJ18" s="124">
        <v>40787</v>
      </c>
      <c r="AK18" s="124">
        <v>62048</v>
      </c>
      <c r="AL18" s="124" t="s">
        <v>119</v>
      </c>
      <c r="AM18" s="124">
        <v>698141</v>
      </c>
      <c r="AN18" s="124">
        <v>330925</v>
      </c>
      <c r="AO18" s="125">
        <v>9772</v>
      </c>
    </row>
    <row r="19" spans="1:41" ht="13.5">
      <c r="A19" s="126">
        <v>19</v>
      </c>
      <c r="B19" s="123" t="s">
        <v>182</v>
      </c>
      <c r="C19" s="124">
        <v>1</v>
      </c>
      <c r="D19" s="124" t="s">
        <v>119</v>
      </c>
      <c r="E19" s="124">
        <v>6</v>
      </c>
      <c r="F19" s="124">
        <v>5</v>
      </c>
      <c r="G19" s="124">
        <v>1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>
        <v>5</v>
      </c>
      <c r="M19" s="124">
        <v>1</v>
      </c>
      <c r="N19" s="124" t="s">
        <v>119</v>
      </c>
      <c r="O19" s="124" t="s">
        <v>119</v>
      </c>
      <c r="P19" s="124" t="s">
        <v>119</v>
      </c>
      <c r="Q19" s="124" t="s">
        <v>119</v>
      </c>
      <c r="R19" s="124">
        <v>5</v>
      </c>
      <c r="S19" s="124">
        <v>1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255</v>
      </c>
      <c r="Y19" s="124" t="s">
        <v>255</v>
      </c>
      <c r="Z19" s="124" t="s">
        <v>119</v>
      </c>
      <c r="AA19" s="124" t="s">
        <v>119</v>
      </c>
      <c r="AB19" s="124" t="s">
        <v>254</v>
      </c>
      <c r="AC19" s="124" t="s">
        <v>254</v>
      </c>
      <c r="AD19" s="124" t="s">
        <v>254</v>
      </c>
      <c r="AE19" s="124" t="s">
        <v>254</v>
      </c>
      <c r="AF19" s="124" t="s">
        <v>254</v>
      </c>
      <c r="AG19" s="124" t="s">
        <v>254</v>
      </c>
      <c r="AH19" s="124" t="s">
        <v>255</v>
      </c>
      <c r="AI19" s="124" t="s">
        <v>255</v>
      </c>
      <c r="AJ19" s="124" t="s">
        <v>255</v>
      </c>
      <c r="AK19" s="124" t="s">
        <v>119</v>
      </c>
      <c r="AL19" s="124" t="s">
        <v>119</v>
      </c>
      <c r="AM19" s="124" t="s">
        <v>255</v>
      </c>
      <c r="AN19" s="124" t="s">
        <v>255</v>
      </c>
      <c r="AO19" s="125" t="s">
        <v>119</v>
      </c>
    </row>
    <row r="20" spans="1:41" ht="13.5">
      <c r="A20" s="126">
        <v>20</v>
      </c>
      <c r="B20" s="123" t="s">
        <v>183</v>
      </c>
      <c r="C20" s="124" t="s">
        <v>119</v>
      </c>
      <c r="D20" s="124" t="s">
        <v>119</v>
      </c>
      <c r="E20" s="124" t="s">
        <v>119</v>
      </c>
      <c r="F20" s="124" t="s">
        <v>119</v>
      </c>
      <c r="G20" s="124" t="s">
        <v>119</v>
      </c>
      <c r="H20" s="124" t="s">
        <v>119</v>
      </c>
      <c r="I20" s="124" t="s">
        <v>119</v>
      </c>
      <c r="J20" s="124" t="s">
        <v>119</v>
      </c>
      <c r="K20" s="124" t="s">
        <v>119</v>
      </c>
      <c r="L20" s="124" t="s">
        <v>119</v>
      </c>
      <c r="M20" s="124" t="s">
        <v>119</v>
      </c>
      <c r="N20" s="124" t="s">
        <v>119</v>
      </c>
      <c r="O20" s="124" t="s">
        <v>119</v>
      </c>
      <c r="P20" s="124" t="s">
        <v>119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 t="s">
        <v>119</v>
      </c>
      <c r="Z20" s="124" t="s">
        <v>119</v>
      </c>
      <c r="AA20" s="124" t="s">
        <v>119</v>
      </c>
      <c r="AB20" s="124" t="s">
        <v>254</v>
      </c>
      <c r="AC20" s="124" t="s">
        <v>254</v>
      </c>
      <c r="AD20" s="124" t="s">
        <v>254</v>
      </c>
      <c r="AE20" s="124" t="s">
        <v>254</v>
      </c>
      <c r="AF20" s="124" t="s">
        <v>254</v>
      </c>
      <c r="AG20" s="124" t="s">
        <v>254</v>
      </c>
      <c r="AH20" s="124" t="s">
        <v>119</v>
      </c>
      <c r="AI20" s="124" t="s">
        <v>119</v>
      </c>
      <c r="AJ20" s="124" t="s">
        <v>119</v>
      </c>
      <c r="AK20" s="124" t="s">
        <v>119</v>
      </c>
      <c r="AL20" s="124" t="s">
        <v>119</v>
      </c>
      <c r="AM20" s="124" t="s">
        <v>119</v>
      </c>
      <c r="AN20" s="124" t="s">
        <v>119</v>
      </c>
      <c r="AO20" s="125" t="s">
        <v>119</v>
      </c>
    </row>
    <row r="21" spans="1:41" ht="13.5">
      <c r="A21" s="126">
        <v>21</v>
      </c>
      <c r="B21" s="123" t="s">
        <v>184</v>
      </c>
      <c r="C21" s="124">
        <v>5</v>
      </c>
      <c r="D21" s="124" t="s">
        <v>119</v>
      </c>
      <c r="E21" s="124">
        <v>67</v>
      </c>
      <c r="F21" s="124">
        <v>53</v>
      </c>
      <c r="G21" s="124">
        <v>14</v>
      </c>
      <c r="H21" s="124" t="s">
        <v>119</v>
      </c>
      <c r="I21" s="124" t="s">
        <v>119</v>
      </c>
      <c r="J21" s="124">
        <v>4</v>
      </c>
      <c r="K21" s="124">
        <v>1</v>
      </c>
      <c r="L21" s="124">
        <v>44</v>
      </c>
      <c r="M21" s="124">
        <v>10</v>
      </c>
      <c r="N21" s="124">
        <v>4</v>
      </c>
      <c r="O21" s="124">
        <v>3</v>
      </c>
      <c r="P21" s="124" t="s">
        <v>119</v>
      </c>
      <c r="Q21" s="124">
        <v>1</v>
      </c>
      <c r="R21" s="124">
        <v>52</v>
      </c>
      <c r="S21" s="124">
        <v>15</v>
      </c>
      <c r="T21" s="124" t="s">
        <v>119</v>
      </c>
      <c r="U21" s="124" t="s">
        <v>119</v>
      </c>
      <c r="V21" s="124">
        <v>1</v>
      </c>
      <c r="W21" s="124" t="s">
        <v>119</v>
      </c>
      <c r="X21" s="124">
        <v>29113</v>
      </c>
      <c r="Y21" s="124">
        <v>104178</v>
      </c>
      <c r="Z21" s="124" t="s">
        <v>119</v>
      </c>
      <c r="AA21" s="124" t="s">
        <v>119</v>
      </c>
      <c r="AB21" s="124" t="s">
        <v>254</v>
      </c>
      <c r="AC21" s="124" t="s">
        <v>254</v>
      </c>
      <c r="AD21" s="124" t="s">
        <v>254</v>
      </c>
      <c r="AE21" s="124" t="s">
        <v>254</v>
      </c>
      <c r="AF21" s="124" t="s">
        <v>254</v>
      </c>
      <c r="AG21" s="124" t="s">
        <v>254</v>
      </c>
      <c r="AH21" s="124">
        <v>177666</v>
      </c>
      <c r="AI21" s="124">
        <v>147988</v>
      </c>
      <c r="AJ21" s="124">
        <v>5070</v>
      </c>
      <c r="AK21" s="124">
        <v>24608</v>
      </c>
      <c r="AL21" s="124" t="s">
        <v>119</v>
      </c>
      <c r="AM21" s="124">
        <v>153058</v>
      </c>
      <c r="AN21" s="124">
        <v>68045</v>
      </c>
      <c r="AO21" s="125" t="s">
        <v>119</v>
      </c>
    </row>
    <row r="22" spans="1:41" ht="13.5">
      <c r="A22" s="126">
        <v>22</v>
      </c>
      <c r="B22" s="123" t="s">
        <v>185</v>
      </c>
      <c r="C22" s="124">
        <v>5</v>
      </c>
      <c r="D22" s="124" t="s">
        <v>119</v>
      </c>
      <c r="E22" s="124">
        <v>60</v>
      </c>
      <c r="F22" s="124">
        <v>38</v>
      </c>
      <c r="G22" s="124">
        <v>22</v>
      </c>
      <c r="H22" s="124" t="s">
        <v>119</v>
      </c>
      <c r="I22" s="124" t="s">
        <v>119</v>
      </c>
      <c r="J22" s="124">
        <v>7</v>
      </c>
      <c r="K22" s="124">
        <v>5</v>
      </c>
      <c r="L22" s="124">
        <v>31</v>
      </c>
      <c r="M22" s="124">
        <v>17</v>
      </c>
      <c r="N22" s="124" t="s">
        <v>119</v>
      </c>
      <c r="O22" s="124" t="s">
        <v>119</v>
      </c>
      <c r="P22" s="124" t="s">
        <v>119</v>
      </c>
      <c r="Q22" s="124" t="s">
        <v>119</v>
      </c>
      <c r="R22" s="124">
        <v>38</v>
      </c>
      <c r="S22" s="124">
        <v>22</v>
      </c>
      <c r="T22" s="124" t="s">
        <v>119</v>
      </c>
      <c r="U22" s="124" t="s">
        <v>119</v>
      </c>
      <c r="V22" s="124" t="s">
        <v>119</v>
      </c>
      <c r="W22" s="124" t="s">
        <v>119</v>
      </c>
      <c r="X22" s="124">
        <v>31459</v>
      </c>
      <c r="Y22" s="124">
        <v>49903</v>
      </c>
      <c r="Z22" s="124" t="s">
        <v>119</v>
      </c>
      <c r="AA22" s="124" t="s">
        <v>119</v>
      </c>
      <c r="AB22" s="124" t="s">
        <v>254</v>
      </c>
      <c r="AC22" s="124" t="s">
        <v>254</v>
      </c>
      <c r="AD22" s="124" t="s">
        <v>254</v>
      </c>
      <c r="AE22" s="124" t="s">
        <v>254</v>
      </c>
      <c r="AF22" s="124" t="s">
        <v>254</v>
      </c>
      <c r="AG22" s="124" t="s">
        <v>254</v>
      </c>
      <c r="AH22" s="124">
        <v>167057</v>
      </c>
      <c r="AI22" s="124">
        <v>167057</v>
      </c>
      <c r="AJ22" s="124" t="s">
        <v>119</v>
      </c>
      <c r="AK22" s="124" t="s">
        <v>119</v>
      </c>
      <c r="AL22" s="124" t="s">
        <v>119</v>
      </c>
      <c r="AM22" s="124">
        <v>167057</v>
      </c>
      <c r="AN22" s="124">
        <v>108475</v>
      </c>
      <c r="AO22" s="125" t="s">
        <v>119</v>
      </c>
    </row>
    <row r="23" spans="1:41" ht="13.5">
      <c r="A23" s="126">
        <v>23</v>
      </c>
      <c r="B23" s="123" t="s">
        <v>135</v>
      </c>
      <c r="C23" s="124">
        <v>11</v>
      </c>
      <c r="D23" s="124">
        <v>2</v>
      </c>
      <c r="E23" s="124">
        <v>186</v>
      </c>
      <c r="F23" s="124">
        <v>137</v>
      </c>
      <c r="G23" s="124">
        <v>49</v>
      </c>
      <c r="H23" s="124" t="s">
        <v>119</v>
      </c>
      <c r="I23" s="124" t="s">
        <v>119</v>
      </c>
      <c r="J23" s="124">
        <v>19</v>
      </c>
      <c r="K23" s="124">
        <v>4</v>
      </c>
      <c r="L23" s="124">
        <v>98</v>
      </c>
      <c r="M23" s="124">
        <v>21</v>
      </c>
      <c r="N23" s="124">
        <v>19</v>
      </c>
      <c r="O23" s="124">
        <v>22</v>
      </c>
      <c r="P23" s="124" t="s">
        <v>119</v>
      </c>
      <c r="Q23" s="124" t="s">
        <v>119</v>
      </c>
      <c r="R23" s="124">
        <v>136</v>
      </c>
      <c r="S23" s="124">
        <v>47</v>
      </c>
      <c r="T23" s="124" t="s">
        <v>119</v>
      </c>
      <c r="U23" s="124" t="s">
        <v>119</v>
      </c>
      <c r="V23" s="124">
        <v>1</v>
      </c>
      <c r="W23" s="124">
        <v>2</v>
      </c>
      <c r="X23" s="124">
        <v>67527</v>
      </c>
      <c r="Y23" s="124">
        <v>255056</v>
      </c>
      <c r="Z23" s="124" t="s">
        <v>255</v>
      </c>
      <c r="AA23" s="124" t="s">
        <v>255</v>
      </c>
      <c r="AB23" s="124" t="s">
        <v>255</v>
      </c>
      <c r="AC23" s="124" t="s">
        <v>255</v>
      </c>
      <c r="AD23" s="124" t="s">
        <v>255</v>
      </c>
      <c r="AE23" s="124" t="s">
        <v>255</v>
      </c>
      <c r="AF23" s="124" t="s">
        <v>255</v>
      </c>
      <c r="AG23" s="124" t="s">
        <v>255</v>
      </c>
      <c r="AH23" s="124">
        <v>373186</v>
      </c>
      <c r="AI23" s="124">
        <v>348456</v>
      </c>
      <c r="AJ23" s="124">
        <v>6843</v>
      </c>
      <c r="AK23" s="124">
        <v>17887</v>
      </c>
      <c r="AL23" s="124" t="s">
        <v>119</v>
      </c>
      <c r="AM23" s="124">
        <v>356457</v>
      </c>
      <c r="AN23" s="124">
        <v>110018</v>
      </c>
      <c r="AO23" s="125" t="s">
        <v>255</v>
      </c>
    </row>
    <row r="24" spans="1:41" ht="13.5">
      <c r="A24" s="126">
        <v>24</v>
      </c>
      <c r="B24" s="123" t="s">
        <v>186</v>
      </c>
      <c r="C24" s="124">
        <v>54</v>
      </c>
      <c r="D24" s="124">
        <v>3</v>
      </c>
      <c r="E24" s="124">
        <v>686</v>
      </c>
      <c r="F24" s="124">
        <v>535</v>
      </c>
      <c r="G24" s="124">
        <v>151</v>
      </c>
      <c r="H24" s="124">
        <v>1</v>
      </c>
      <c r="I24" s="124" t="s">
        <v>119</v>
      </c>
      <c r="J24" s="124">
        <v>72</v>
      </c>
      <c r="K24" s="124">
        <v>25</v>
      </c>
      <c r="L24" s="124">
        <v>385</v>
      </c>
      <c r="M24" s="124">
        <v>65</v>
      </c>
      <c r="N24" s="124">
        <v>77</v>
      </c>
      <c r="O24" s="124">
        <v>59</v>
      </c>
      <c r="P24" s="124">
        <v>4</v>
      </c>
      <c r="Q24" s="124" t="s">
        <v>119</v>
      </c>
      <c r="R24" s="124">
        <v>539</v>
      </c>
      <c r="S24" s="124">
        <v>149</v>
      </c>
      <c r="T24" s="124">
        <v>1</v>
      </c>
      <c r="U24" s="124" t="s">
        <v>119</v>
      </c>
      <c r="V24" s="124">
        <v>1</v>
      </c>
      <c r="W24" s="124">
        <v>2</v>
      </c>
      <c r="X24" s="124">
        <v>268032</v>
      </c>
      <c r="Y24" s="124">
        <v>503889</v>
      </c>
      <c r="Z24" s="124">
        <v>8878</v>
      </c>
      <c r="AA24" s="124">
        <v>3176</v>
      </c>
      <c r="AB24" s="124">
        <v>2608</v>
      </c>
      <c r="AC24" s="124">
        <v>3094</v>
      </c>
      <c r="AD24" s="124">
        <v>103672</v>
      </c>
      <c r="AE24" s="124">
        <v>6250</v>
      </c>
      <c r="AF24" s="124">
        <v>94005</v>
      </c>
      <c r="AG24" s="124">
        <v>3417</v>
      </c>
      <c r="AH24" s="124">
        <v>1174942</v>
      </c>
      <c r="AI24" s="124">
        <v>498693</v>
      </c>
      <c r="AJ24" s="124">
        <v>630367</v>
      </c>
      <c r="AK24" s="124">
        <v>45882</v>
      </c>
      <c r="AL24" s="124">
        <v>100</v>
      </c>
      <c r="AM24" s="124">
        <v>1223531</v>
      </c>
      <c r="AN24" s="124">
        <v>710961</v>
      </c>
      <c r="AO24" s="125">
        <v>5285</v>
      </c>
    </row>
    <row r="25" spans="1:41" ht="13.5">
      <c r="A25" s="126">
        <v>25</v>
      </c>
      <c r="B25" s="123" t="s">
        <v>187</v>
      </c>
      <c r="C25" s="124">
        <v>12</v>
      </c>
      <c r="D25" s="124">
        <v>2</v>
      </c>
      <c r="E25" s="124">
        <v>188</v>
      </c>
      <c r="F25" s="124">
        <v>149</v>
      </c>
      <c r="G25" s="124">
        <v>39</v>
      </c>
      <c r="H25" s="124">
        <v>1</v>
      </c>
      <c r="I25" s="124" t="s">
        <v>119</v>
      </c>
      <c r="J25" s="124">
        <v>19</v>
      </c>
      <c r="K25" s="124">
        <v>6</v>
      </c>
      <c r="L25" s="124">
        <v>125</v>
      </c>
      <c r="M25" s="124">
        <v>28</v>
      </c>
      <c r="N25" s="124">
        <v>4</v>
      </c>
      <c r="O25" s="124">
        <v>4</v>
      </c>
      <c r="P25" s="124">
        <v>2</v>
      </c>
      <c r="Q25" s="124" t="s">
        <v>119</v>
      </c>
      <c r="R25" s="124">
        <v>151</v>
      </c>
      <c r="S25" s="124">
        <v>38</v>
      </c>
      <c r="T25" s="124" t="s">
        <v>119</v>
      </c>
      <c r="U25" s="124" t="s">
        <v>119</v>
      </c>
      <c r="V25" s="124" t="s">
        <v>119</v>
      </c>
      <c r="W25" s="124">
        <v>1</v>
      </c>
      <c r="X25" s="124">
        <v>90280</v>
      </c>
      <c r="Y25" s="124">
        <v>158806</v>
      </c>
      <c r="Z25" s="124" t="s">
        <v>255</v>
      </c>
      <c r="AA25" s="124" t="s">
        <v>255</v>
      </c>
      <c r="AB25" s="124" t="s">
        <v>255</v>
      </c>
      <c r="AC25" s="124" t="s">
        <v>255</v>
      </c>
      <c r="AD25" s="124" t="s">
        <v>255</v>
      </c>
      <c r="AE25" s="124" t="s">
        <v>254</v>
      </c>
      <c r="AF25" s="124" t="s">
        <v>255</v>
      </c>
      <c r="AG25" s="124" t="s">
        <v>255</v>
      </c>
      <c r="AH25" s="124">
        <v>326959</v>
      </c>
      <c r="AI25" s="124">
        <v>145965</v>
      </c>
      <c r="AJ25" s="124">
        <v>89483</v>
      </c>
      <c r="AK25" s="124">
        <v>91511</v>
      </c>
      <c r="AL25" s="124">
        <v>61159</v>
      </c>
      <c r="AM25" s="124">
        <v>248049</v>
      </c>
      <c r="AN25" s="124">
        <v>164224</v>
      </c>
      <c r="AO25" s="125" t="s">
        <v>255</v>
      </c>
    </row>
    <row r="26" spans="1:41" ht="13.5">
      <c r="A26" s="126">
        <v>26</v>
      </c>
      <c r="B26" s="123" t="s">
        <v>188</v>
      </c>
      <c r="C26" s="124">
        <v>40</v>
      </c>
      <c r="D26" s="124">
        <v>11</v>
      </c>
      <c r="E26" s="124">
        <v>903</v>
      </c>
      <c r="F26" s="124">
        <v>735</v>
      </c>
      <c r="G26" s="124">
        <v>168</v>
      </c>
      <c r="H26" s="124" t="s">
        <v>119</v>
      </c>
      <c r="I26" s="124" t="s">
        <v>119</v>
      </c>
      <c r="J26" s="124">
        <v>58</v>
      </c>
      <c r="K26" s="124">
        <v>22</v>
      </c>
      <c r="L26" s="124">
        <v>624</v>
      </c>
      <c r="M26" s="124">
        <v>96</v>
      </c>
      <c r="N26" s="124">
        <v>42</v>
      </c>
      <c r="O26" s="124">
        <v>38</v>
      </c>
      <c r="P26" s="124" t="s">
        <v>119</v>
      </c>
      <c r="Q26" s="124">
        <v>1</v>
      </c>
      <c r="R26" s="124">
        <v>724</v>
      </c>
      <c r="S26" s="124">
        <v>157</v>
      </c>
      <c r="T26" s="124" t="s">
        <v>119</v>
      </c>
      <c r="U26" s="124" t="s">
        <v>119</v>
      </c>
      <c r="V26" s="124">
        <v>11</v>
      </c>
      <c r="W26" s="124">
        <v>12</v>
      </c>
      <c r="X26" s="124">
        <v>420532</v>
      </c>
      <c r="Y26" s="124">
        <v>1086522</v>
      </c>
      <c r="Z26" s="124">
        <v>218547</v>
      </c>
      <c r="AA26" s="124">
        <v>15587</v>
      </c>
      <c r="AB26" s="124">
        <v>120357</v>
      </c>
      <c r="AC26" s="124">
        <v>82603</v>
      </c>
      <c r="AD26" s="124">
        <v>271032</v>
      </c>
      <c r="AE26" s="124">
        <v>20779</v>
      </c>
      <c r="AF26" s="124">
        <v>163332</v>
      </c>
      <c r="AG26" s="124">
        <v>86921</v>
      </c>
      <c r="AH26" s="124">
        <v>2201891</v>
      </c>
      <c r="AI26" s="124">
        <v>1879270</v>
      </c>
      <c r="AJ26" s="124">
        <v>53628</v>
      </c>
      <c r="AK26" s="124">
        <v>268993</v>
      </c>
      <c r="AL26" s="124">
        <v>27775</v>
      </c>
      <c r="AM26" s="124">
        <v>1981065</v>
      </c>
      <c r="AN26" s="124">
        <v>1075019</v>
      </c>
      <c r="AO26" s="125">
        <v>28145</v>
      </c>
    </row>
    <row r="27" spans="1:41" ht="13.5">
      <c r="A27" s="126">
        <v>27</v>
      </c>
      <c r="B27" s="123" t="s">
        <v>189</v>
      </c>
      <c r="C27" s="124">
        <v>12</v>
      </c>
      <c r="D27" s="124">
        <v>1</v>
      </c>
      <c r="E27" s="124">
        <v>196</v>
      </c>
      <c r="F27" s="124">
        <v>158</v>
      </c>
      <c r="G27" s="124">
        <v>38</v>
      </c>
      <c r="H27" s="124" t="s">
        <v>119</v>
      </c>
      <c r="I27" s="124" t="s">
        <v>119</v>
      </c>
      <c r="J27" s="124">
        <v>15</v>
      </c>
      <c r="K27" s="124">
        <v>4</v>
      </c>
      <c r="L27" s="124">
        <v>126</v>
      </c>
      <c r="M27" s="124">
        <v>17</v>
      </c>
      <c r="N27" s="124">
        <v>15</v>
      </c>
      <c r="O27" s="124">
        <v>17</v>
      </c>
      <c r="P27" s="124" t="s">
        <v>119</v>
      </c>
      <c r="Q27" s="124" t="s">
        <v>119</v>
      </c>
      <c r="R27" s="124">
        <v>156</v>
      </c>
      <c r="S27" s="124">
        <v>38</v>
      </c>
      <c r="T27" s="124" t="s">
        <v>119</v>
      </c>
      <c r="U27" s="124" t="s">
        <v>119</v>
      </c>
      <c r="V27" s="124">
        <v>2</v>
      </c>
      <c r="W27" s="124" t="s">
        <v>119</v>
      </c>
      <c r="X27" s="124">
        <v>100021</v>
      </c>
      <c r="Y27" s="124">
        <v>370561</v>
      </c>
      <c r="Z27" s="124" t="s">
        <v>255</v>
      </c>
      <c r="AA27" s="124" t="s">
        <v>255</v>
      </c>
      <c r="AB27" s="124" t="s">
        <v>255</v>
      </c>
      <c r="AC27" s="124" t="s">
        <v>255</v>
      </c>
      <c r="AD27" s="124" t="s">
        <v>255</v>
      </c>
      <c r="AE27" s="124" t="s">
        <v>255</v>
      </c>
      <c r="AF27" s="124" t="s">
        <v>255</v>
      </c>
      <c r="AG27" s="124" t="s">
        <v>255</v>
      </c>
      <c r="AH27" s="124">
        <v>678462</v>
      </c>
      <c r="AI27" s="124">
        <v>553974</v>
      </c>
      <c r="AJ27" s="124">
        <v>58534</v>
      </c>
      <c r="AK27" s="124">
        <v>65954</v>
      </c>
      <c r="AL27" s="124">
        <v>540</v>
      </c>
      <c r="AM27" s="124">
        <v>602332</v>
      </c>
      <c r="AN27" s="124">
        <v>276573</v>
      </c>
      <c r="AO27" s="125" t="s">
        <v>255</v>
      </c>
    </row>
    <row r="28" spans="1:41" ht="13.5">
      <c r="A28" s="126">
        <v>28</v>
      </c>
      <c r="B28" s="123" t="s">
        <v>190</v>
      </c>
      <c r="C28" s="124">
        <v>6</v>
      </c>
      <c r="D28" s="124">
        <v>1</v>
      </c>
      <c r="E28" s="124">
        <v>98</v>
      </c>
      <c r="F28" s="124">
        <v>66</v>
      </c>
      <c r="G28" s="124">
        <v>32</v>
      </c>
      <c r="H28" s="124" t="s">
        <v>119</v>
      </c>
      <c r="I28" s="124" t="s">
        <v>119</v>
      </c>
      <c r="J28" s="124">
        <v>12</v>
      </c>
      <c r="K28" s="124">
        <v>8</v>
      </c>
      <c r="L28" s="124">
        <v>45</v>
      </c>
      <c r="M28" s="124">
        <v>14</v>
      </c>
      <c r="N28" s="124">
        <v>9</v>
      </c>
      <c r="O28" s="124">
        <v>10</v>
      </c>
      <c r="P28" s="124" t="s">
        <v>119</v>
      </c>
      <c r="Q28" s="124" t="s">
        <v>119</v>
      </c>
      <c r="R28" s="124">
        <v>66</v>
      </c>
      <c r="S28" s="124">
        <v>32</v>
      </c>
      <c r="T28" s="124" t="s">
        <v>119</v>
      </c>
      <c r="U28" s="124" t="s">
        <v>119</v>
      </c>
      <c r="V28" s="124" t="s">
        <v>119</v>
      </c>
      <c r="W28" s="124" t="s">
        <v>119</v>
      </c>
      <c r="X28" s="124">
        <v>42037</v>
      </c>
      <c r="Y28" s="124">
        <v>44784</v>
      </c>
      <c r="Z28" s="124" t="s">
        <v>255</v>
      </c>
      <c r="AA28" s="124" t="s">
        <v>119</v>
      </c>
      <c r="AB28" s="124" t="s">
        <v>255</v>
      </c>
      <c r="AC28" s="124" t="s">
        <v>255</v>
      </c>
      <c r="AD28" s="124" t="s">
        <v>255</v>
      </c>
      <c r="AE28" s="124" t="s">
        <v>254</v>
      </c>
      <c r="AF28" s="124" t="s">
        <v>255</v>
      </c>
      <c r="AG28" s="124" t="s">
        <v>255</v>
      </c>
      <c r="AH28" s="124">
        <v>147658</v>
      </c>
      <c r="AI28" s="124">
        <v>41594</v>
      </c>
      <c r="AJ28" s="124">
        <v>106064</v>
      </c>
      <c r="AK28" s="124" t="s">
        <v>119</v>
      </c>
      <c r="AL28" s="124" t="s">
        <v>119</v>
      </c>
      <c r="AM28" s="124">
        <v>147614</v>
      </c>
      <c r="AN28" s="124">
        <v>90202</v>
      </c>
      <c r="AO28" s="125" t="s">
        <v>255</v>
      </c>
    </row>
    <row r="29" spans="1:41" ht="13.5">
      <c r="A29" s="126">
        <v>29</v>
      </c>
      <c r="B29" s="123" t="s">
        <v>191</v>
      </c>
      <c r="C29" s="124">
        <v>16</v>
      </c>
      <c r="D29" s="124">
        <v>3</v>
      </c>
      <c r="E29" s="124">
        <v>397</v>
      </c>
      <c r="F29" s="124">
        <v>250</v>
      </c>
      <c r="G29" s="124">
        <v>147</v>
      </c>
      <c r="H29" s="124" t="s">
        <v>119</v>
      </c>
      <c r="I29" s="124" t="s">
        <v>119</v>
      </c>
      <c r="J29" s="124">
        <v>22</v>
      </c>
      <c r="K29" s="124">
        <v>6</v>
      </c>
      <c r="L29" s="124">
        <v>205</v>
      </c>
      <c r="M29" s="124">
        <v>64</v>
      </c>
      <c r="N29" s="124">
        <v>23</v>
      </c>
      <c r="O29" s="124">
        <v>77</v>
      </c>
      <c r="P29" s="124">
        <v>1</v>
      </c>
      <c r="Q29" s="124" t="s">
        <v>119</v>
      </c>
      <c r="R29" s="124">
        <v>251</v>
      </c>
      <c r="S29" s="124">
        <v>147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>
        <v>150609</v>
      </c>
      <c r="Y29" s="124">
        <v>462317</v>
      </c>
      <c r="Z29" s="124">
        <v>286973</v>
      </c>
      <c r="AA29" s="124">
        <v>159757</v>
      </c>
      <c r="AB29" s="124">
        <v>80491</v>
      </c>
      <c r="AC29" s="124">
        <v>46725</v>
      </c>
      <c r="AD29" s="124">
        <v>312416</v>
      </c>
      <c r="AE29" s="124">
        <v>152534</v>
      </c>
      <c r="AF29" s="124">
        <v>103937</v>
      </c>
      <c r="AG29" s="124">
        <v>55945</v>
      </c>
      <c r="AH29" s="124">
        <v>932450</v>
      </c>
      <c r="AI29" s="124">
        <v>892668</v>
      </c>
      <c r="AJ29" s="124">
        <v>39332</v>
      </c>
      <c r="AK29" s="124">
        <v>450</v>
      </c>
      <c r="AL29" s="124">
        <v>150</v>
      </c>
      <c r="AM29" s="124">
        <v>948223</v>
      </c>
      <c r="AN29" s="124">
        <v>452596</v>
      </c>
      <c r="AO29" s="125">
        <v>1966</v>
      </c>
    </row>
    <row r="30" spans="1:41" ht="13.5">
      <c r="A30" s="126">
        <v>30</v>
      </c>
      <c r="B30" s="123" t="s">
        <v>192</v>
      </c>
      <c r="C30" s="124" t="s">
        <v>119</v>
      </c>
      <c r="D30" s="124" t="s">
        <v>119</v>
      </c>
      <c r="E30" s="124" t="s">
        <v>119</v>
      </c>
      <c r="F30" s="124" t="s">
        <v>119</v>
      </c>
      <c r="G30" s="124" t="s">
        <v>119</v>
      </c>
      <c r="H30" s="124" t="s">
        <v>119</v>
      </c>
      <c r="I30" s="124" t="s">
        <v>119</v>
      </c>
      <c r="J30" s="124" t="s">
        <v>119</v>
      </c>
      <c r="K30" s="124" t="s">
        <v>119</v>
      </c>
      <c r="L30" s="124" t="s">
        <v>119</v>
      </c>
      <c r="M30" s="124" t="s">
        <v>119</v>
      </c>
      <c r="N30" s="124" t="s">
        <v>119</v>
      </c>
      <c r="O30" s="124" t="s">
        <v>119</v>
      </c>
      <c r="P30" s="124" t="s">
        <v>119</v>
      </c>
      <c r="Q30" s="124" t="s">
        <v>119</v>
      </c>
      <c r="R30" s="124" t="s">
        <v>119</v>
      </c>
      <c r="S30" s="124" t="s">
        <v>119</v>
      </c>
      <c r="T30" s="124" t="s">
        <v>119</v>
      </c>
      <c r="U30" s="124" t="s">
        <v>119</v>
      </c>
      <c r="V30" s="124" t="s">
        <v>119</v>
      </c>
      <c r="W30" s="124" t="s">
        <v>119</v>
      </c>
      <c r="X30" s="124" t="s">
        <v>119</v>
      </c>
      <c r="Y30" s="124" t="s">
        <v>119</v>
      </c>
      <c r="Z30" s="124" t="s">
        <v>119</v>
      </c>
      <c r="AA30" s="124" t="s">
        <v>119</v>
      </c>
      <c r="AB30" s="124" t="s">
        <v>254</v>
      </c>
      <c r="AC30" s="124" t="s">
        <v>254</v>
      </c>
      <c r="AD30" s="124" t="s">
        <v>254</v>
      </c>
      <c r="AE30" s="124" t="s">
        <v>254</v>
      </c>
      <c r="AF30" s="124" t="s">
        <v>254</v>
      </c>
      <c r="AG30" s="124" t="s">
        <v>254</v>
      </c>
      <c r="AH30" s="124" t="s">
        <v>119</v>
      </c>
      <c r="AI30" s="124" t="s">
        <v>119</v>
      </c>
      <c r="AJ30" s="124" t="s">
        <v>119</v>
      </c>
      <c r="AK30" s="124" t="s">
        <v>119</v>
      </c>
      <c r="AL30" s="124" t="s">
        <v>119</v>
      </c>
      <c r="AM30" s="124" t="s">
        <v>119</v>
      </c>
      <c r="AN30" s="124" t="s">
        <v>119</v>
      </c>
      <c r="AO30" s="125" t="s">
        <v>119</v>
      </c>
    </row>
    <row r="31" spans="1:41" ht="13.5">
      <c r="A31" s="126">
        <v>31</v>
      </c>
      <c r="B31" s="123" t="s">
        <v>193</v>
      </c>
      <c r="C31" s="124">
        <v>6</v>
      </c>
      <c r="D31" s="124">
        <v>2</v>
      </c>
      <c r="E31" s="124">
        <v>153</v>
      </c>
      <c r="F31" s="124">
        <v>134</v>
      </c>
      <c r="G31" s="124">
        <v>19</v>
      </c>
      <c r="H31" s="124" t="s">
        <v>119</v>
      </c>
      <c r="I31" s="124" t="s">
        <v>119</v>
      </c>
      <c r="J31" s="124">
        <v>3</v>
      </c>
      <c r="K31" s="124">
        <v>2</v>
      </c>
      <c r="L31" s="124">
        <v>97</v>
      </c>
      <c r="M31" s="124">
        <v>7</v>
      </c>
      <c r="N31" s="124">
        <v>19</v>
      </c>
      <c r="O31" s="124">
        <v>6</v>
      </c>
      <c r="P31" s="124" t="s">
        <v>119</v>
      </c>
      <c r="Q31" s="124" t="s">
        <v>119</v>
      </c>
      <c r="R31" s="124">
        <v>119</v>
      </c>
      <c r="S31" s="124">
        <v>15</v>
      </c>
      <c r="T31" s="124" t="s">
        <v>119</v>
      </c>
      <c r="U31" s="124" t="s">
        <v>119</v>
      </c>
      <c r="V31" s="124">
        <v>15</v>
      </c>
      <c r="W31" s="124">
        <v>4</v>
      </c>
      <c r="X31" s="124">
        <v>76007</v>
      </c>
      <c r="Y31" s="124">
        <v>461291</v>
      </c>
      <c r="Z31" s="124" t="s">
        <v>255</v>
      </c>
      <c r="AA31" s="124" t="s">
        <v>255</v>
      </c>
      <c r="AB31" s="124" t="s">
        <v>255</v>
      </c>
      <c r="AC31" s="124" t="s">
        <v>255</v>
      </c>
      <c r="AD31" s="124" t="s">
        <v>255</v>
      </c>
      <c r="AE31" s="124" t="s">
        <v>255</v>
      </c>
      <c r="AF31" s="124" t="s">
        <v>255</v>
      </c>
      <c r="AG31" s="124" t="s">
        <v>255</v>
      </c>
      <c r="AH31" s="124">
        <v>651519</v>
      </c>
      <c r="AI31" s="124">
        <v>633579</v>
      </c>
      <c r="AJ31" s="124">
        <v>13220</v>
      </c>
      <c r="AK31" s="124">
        <v>4720</v>
      </c>
      <c r="AL31" s="124">
        <v>378</v>
      </c>
      <c r="AM31" s="124">
        <v>653559</v>
      </c>
      <c r="AN31" s="124">
        <v>166683</v>
      </c>
      <c r="AO31" s="125" t="s">
        <v>255</v>
      </c>
    </row>
    <row r="32" spans="1:41" ht="13.5">
      <c r="A32" s="126">
        <v>32</v>
      </c>
      <c r="B32" s="123" t="s">
        <v>200</v>
      </c>
      <c r="C32" s="124">
        <v>12</v>
      </c>
      <c r="D32" s="124">
        <v>2</v>
      </c>
      <c r="E32" s="124">
        <v>192</v>
      </c>
      <c r="F32" s="124">
        <v>144</v>
      </c>
      <c r="G32" s="124">
        <v>48</v>
      </c>
      <c r="H32" s="124">
        <v>1</v>
      </c>
      <c r="I32" s="124" t="s">
        <v>119</v>
      </c>
      <c r="J32" s="124">
        <v>16</v>
      </c>
      <c r="K32" s="124">
        <v>6</v>
      </c>
      <c r="L32" s="124">
        <v>116</v>
      </c>
      <c r="M32" s="124">
        <v>19</v>
      </c>
      <c r="N32" s="124">
        <v>11</v>
      </c>
      <c r="O32" s="124">
        <v>22</v>
      </c>
      <c r="P32" s="124" t="s">
        <v>119</v>
      </c>
      <c r="Q32" s="124" t="s">
        <v>119</v>
      </c>
      <c r="R32" s="124">
        <v>144</v>
      </c>
      <c r="S32" s="124">
        <v>47</v>
      </c>
      <c r="T32" s="124">
        <v>5</v>
      </c>
      <c r="U32" s="124" t="s">
        <v>119</v>
      </c>
      <c r="V32" s="124">
        <v>5</v>
      </c>
      <c r="W32" s="124">
        <v>1</v>
      </c>
      <c r="X32" s="124">
        <v>73344</v>
      </c>
      <c r="Y32" s="124">
        <v>126547</v>
      </c>
      <c r="Z32" s="124" t="s">
        <v>255</v>
      </c>
      <c r="AA32" s="124" t="s">
        <v>255</v>
      </c>
      <c r="AB32" s="124" t="s">
        <v>255</v>
      </c>
      <c r="AC32" s="124" t="s">
        <v>255</v>
      </c>
      <c r="AD32" s="124" t="s">
        <v>255</v>
      </c>
      <c r="AE32" s="124" t="s">
        <v>255</v>
      </c>
      <c r="AF32" s="124" t="s">
        <v>255</v>
      </c>
      <c r="AG32" s="124" t="s">
        <v>255</v>
      </c>
      <c r="AH32" s="124">
        <v>317208</v>
      </c>
      <c r="AI32" s="124">
        <v>252669</v>
      </c>
      <c r="AJ32" s="124">
        <v>17679</v>
      </c>
      <c r="AK32" s="124">
        <v>46860</v>
      </c>
      <c r="AL32" s="124">
        <v>978</v>
      </c>
      <c r="AM32" s="124">
        <v>271458</v>
      </c>
      <c r="AN32" s="124">
        <v>175041</v>
      </c>
      <c r="AO32" s="125" t="s">
        <v>255</v>
      </c>
    </row>
    <row r="33" spans="1:41" ht="13.5">
      <c r="A33" s="129"/>
      <c r="B33" s="142"/>
      <c r="C33" s="12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</row>
    <row r="34" spans="1:41" ht="13.5">
      <c r="A34" s="124"/>
      <c r="B34" s="148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</row>
    <row r="35" spans="1:41" ht="13.5">
      <c r="A35" s="145"/>
      <c r="B35" s="146" t="s">
        <v>249</v>
      </c>
      <c r="C35" s="132"/>
      <c r="D35" s="132"/>
      <c r="H35" s="147"/>
      <c r="J35" s="147"/>
      <c r="L35" s="132"/>
      <c r="N35" s="147"/>
      <c r="P35" s="147"/>
      <c r="R35" s="147"/>
      <c r="T35" s="147"/>
      <c r="V35" s="147"/>
      <c r="X35" s="132"/>
      <c r="Y35" s="132"/>
      <c r="Z35" s="132"/>
      <c r="AA35" s="132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</row>
    <row r="36" spans="1:41" ht="13.5">
      <c r="A36" s="145"/>
      <c r="B36" s="146" t="s">
        <v>235</v>
      </c>
      <c r="C36" s="132"/>
      <c r="D36" s="132"/>
      <c r="H36" s="147"/>
      <c r="J36" s="147"/>
      <c r="L36" s="132"/>
      <c r="N36" s="147"/>
      <c r="P36" s="147"/>
      <c r="R36" s="147"/>
      <c r="T36" s="147"/>
      <c r="V36" s="147"/>
      <c r="X36" s="132"/>
      <c r="Y36" s="132"/>
      <c r="Z36" s="132"/>
      <c r="AA36" s="132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</row>
    <row r="37" spans="1:41" ht="13.5">
      <c r="A37" s="145"/>
      <c r="B37" s="146" t="s">
        <v>256</v>
      </c>
      <c r="C37" s="132"/>
      <c r="D37" s="132"/>
      <c r="H37" s="147"/>
      <c r="J37" s="147"/>
      <c r="L37" s="132"/>
      <c r="N37" s="147"/>
      <c r="P37" s="147"/>
      <c r="R37" s="147"/>
      <c r="T37" s="147"/>
      <c r="V37" s="147"/>
      <c r="X37" s="132"/>
      <c r="Y37" s="132"/>
      <c r="Z37" s="132"/>
      <c r="AA37" s="132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</row>
    <row r="38" spans="2:24" ht="13.5">
      <c r="B38" s="146" t="s">
        <v>250</v>
      </c>
      <c r="C38" s="132"/>
      <c r="D38" s="132"/>
      <c r="H38" s="147"/>
      <c r="J38" s="147"/>
      <c r="L38" s="132"/>
      <c r="N38" s="147"/>
      <c r="P38" s="147"/>
      <c r="R38" s="147"/>
      <c r="T38" s="147"/>
      <c r="V38" s="147"/>
      <c r="X38" s="132"/>
    </row>
    <row r="39" spans="2:11" ht="13.5">
      <c r="B39" s="139" t="s">
        <v>201</v>
      </c>
      <c r="C39" s="139"/>
      <c r="D39" s="139"/>
      <c r="I39" s="140"/>
      <c r="K39" s="140"/>
    </row>
    <row r="46" ht="13.5">
      <c r="B46" s="311"/>
    </row>
    <row r="47" ht="13.5">
      <c r="B47" s="311"/>
    </row>
  </sheetData>
  <sheetProtection/>
  <mergeCells count="38">
    <mergeCell ref="C1:N1"/>
    <mergeCell ref="D3:D7"/>
    <mergeCell ref="E3:G4"/>
    <mergeCell ref="T6:U6"/>
    <mergeCell ref="R5:S6"/>
    <mergeCell ref="V5:W6"/>
    <mergeCell ref="P5:Q6"/>
    <mergeCell ref="H3:U4"/>
    <mergeCell ref="AJ6:AJ7"/>
    <mergeCell ref="AK6:AL6"/>
    <mergeCell ref="H5:I6"/>
    <mergeCell ref="J5:K6"/>
    <mergeCell ref="F5:F7"/>
    <mergeCell ref="G5:G7"/>
    <mergeCell ref="AD6:AD7"/>
    <mergeCell ref="AE6:AE7"/>
    <mergeCell ref="AF6:AF7"/>
    <mergeCell ref="AG6:AG7"/>
    <mergeCell ref="AH6:AH7"/>
    <mergeCell ref="AI6:AI7"/>
    <mergeCell ref="AD3:AG5"/>
    <mergeCell ref="AH3:AL5"/>
    <mergeCell ref="AM3:AM7"/>
    <mergeCell ref="AN3:AN7"/>
    <mergeCell ref="AO3:AO7"/>
    <mergeCell ref="E5:E7"/>
    <mergeCell ref="L5:O5"/>
    <mergeCell ref="L6:M6"/>
    <mergeCell ref="N6:O6"/>
    <mergeCell ref="A3:B7"/>
    <mergeCell ref="C3:C7"/>
    <mergeCell ref="X3:X7"/>
    <mergeCell ref="Y3:Y7"/>
    <mergeCell ref="Z3:AC5"/>
    <mergeCell ref="Z6:Z7"/>
    <mergeCell ref="AA6:AA7"/>
    <mergeCell ref="AB6:AB7"/>
    <mergeCell ref="AC6:A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5.28125" style="134" customWidth="1"/>
    <col min="2" max="2" width="18.8515625" style="134" customWidth="1"/>
    <col min="3" max="3" width="7.421875" style="134" bestFit="1" customWidth="1"/>
    <col min="4" max="4" width="9.00390625" style="134" customWidth="1"/>
    <col min="5" max="6" width="8.421875" style="132" bestFit="1" customWidth="1"/>
    <col min="7" max="7" width="8.421875" style="132" customWidth="1"/>
    <col min="8" max="11" width="7.57421875" style="132" bestFit="1" customWidth="1"/>
    <col min="12" max="12" width="7.57421875" style="134" bestFit="1" customWidth="1"/>
    <col min="13" max="13" width="7.57421875" style="132" bestFit="1" customWidth="1"/>
    <col min="14" max="14" width="6.7109375" style="132" bestFit="1" customWidth="1"/>
    <col min="15" max="17" width="5.8515625" style="132" bestFit="1" customWidth="1"/>
    <col min="18" max="19" width="6.57421875" style="132" customWidth="1"/>
    <col min="20" max="21" width="8.57421875" style="132" customWidth="1"/>
    <col min="22" max="23" width="5.8515625" style="132" bestFit="1" customWidth="1"/>
    <col min="24" max="24" width="10.7109375" style="133" bestFit="1" customWidth="1"/>
    <col min="25" max="25" width="12.421875" style="133" bestFit="1" customWidth="1"/>
    <col min="26" max="33" width="9.421875" style="133" bestFit="1" customWidth="1"/>
    <col min="34" max="35" width="11.57421875" style="133" bestFit="1" customWidth="1"/>
    <col min="36" max="36" width="10.421875" style="133" bestFit="1" customWidth="1"/>
    <col min="37" max="37" width="9.421875" style="133" bestFit="1" customWidth="1"/>
    <col min="38" max="38" width="14.28125" style="133" bestFit="1" customWidth="1"/>
    <col min="39" max="39" width="11.57421875" style="133" bestFit="1" customWidth="1"/>
    <col min="40" max="40" width="12.421875" style="133" bestFit="1" customWidth="1"/>
    <col min="41" max="41" width="9.421875" style="133" bestFit="1" customWidth="1"/>
  </cols>
  <sheetData>
    <row r="1" spans="1:22" ht="17.25">
      <c r="A1" s="149"/>
      <c r="B1" s="149"/>
      <c r="C1" s="309" t="s">
        <v>252</v>
      </c>
      <c r="D1" s="309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50"/>
      <c r="P1" s="150"/>
      <c r="R1" s="150"/>
      <c r="T1" s="150"/>
      <c r="V1" s="150"/>
    </row>
    <row r="2" spans="3:23" ht="14.25" thickBot="1"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35"/>
      <c r="R2" s="136"/>
      <c r="S2" s="135"/>
      <c r="T2" s="136"/>
      <c r="U2" s="135"/>
      <c r="V2" s="136"/>
      <c r="W2" s="135"/>
    </row>
    <row r="3" spans="1:41" ht="15" customHeight="1" thickTop="1">
      <c r="A3" s="312" t="s">
        <v>144</v>
      </c>
      <c r="B3" s="313"/>
      <c r="C3" s="314" t="s">
        <v>145</v>
      </c>
      <c r="D3" s="314" t="s">
        <v>253</v>
      </c>
      <c r="E3" s="312" t="s">
        <v>238</v>
      </c>
      <c r="F3" s="370"/>
      <c r="G3" s="371"/>
      <c r="H3" s="377" t="s">
        <v>248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9"/>
      <c r="V3" s="358"/>
      <c r="W3" s="356"/>
      <c r="X3" s="315" t="s">
        <v>205</v>
      </c>
      <c r="Y3" s="316" t="s">
        <v>206</v>
      </c>
      <c r="Z3" s="317" t="s">
        <v>147</v>
      </c>
      <c r="AA3" s="318"/>
      <c r="AB3" s="318"/>
      <c r="AC3" s="319"/>
      <c r="AD3" s="312" t="s">
        <v>148</v>
      </c>
      <c r="AE3" s="317"/>
      <c r="AF3" s="317"/>
      <c r="AG3" s="313"/>
      <c r="AH3" s="320" t="s">
        <v>149</v>
      </c>
      <c r="AI3" s="321"/>
      <c r="AJ3" s="321"/>
      <c r="AK3" s="321"/>
      <c r="AL3" s="322"/>
      <c r="AM3" s="316" t="s">
        <v>209</v>
      </c>
      <c r="AN3" s="316" t="s">
        <v>210</v>
      </c>
      <c r="AO3" s="316" t="s">
        <v>211</v>
      </c>
    </row>
    <row r="4" spans="1:41" ht="15" customHeight="1">
      <c r="A4" s="323"/>
      <c r="B4" s="324"/>
      <c r="C4" s="325"/>
      <c r="D4" s="325"/>
      <c r="E4" s="362"/>
      <c r="F4" s="372"/>
      <c r="G4" s="363"/>
      <c r="H4" s="354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55"/>
      <c r="V4" s="359"/>
      <c r="W4" s="357"/>
      <c r="X4" s="329"/>
      <c r="Y4" s="330"/>
      <c r="Z4" s="364"/>
      <c r="AA4" s="365"/>
      <c r="AB4" s="365"/>
      <c r="AC4" s="366"/>
      <c r="AD4" s="323"/>
      <c r="AE4" s="364"/>
      <c r="AF4" s="364"/>
      <c r="AG4" s="324"/>
      <c r="AH4" s="367"/>
      <c r="AI4" s="368"/>
      <c r="AJ4" s="368"/>
      <c r="AK4" s="368"/>
      <c r="AL4" s="369"/>
      <c r="AM4" s="330"/>
      <c r="AN4" s="330"/>
      <c r="AO4" s="330"/>
    </row>
    <row r="5" spans="1:41" ht="15" customHeight="1">
      <c r="A5" s="323"/>
      <c r="B5" s="324"/>
      <c r="C5" s="325"/>
      <c r="D5" s="325"/>
      <c r="E5" s="326" t="s">
        <v>241</v>
      </c>
      <c r="F5" s="326" t="s">
        <v>239</v>
      </c>
      <c r="G5" s="326" t="s">
        <v>240</v>
      </c>
      <c r="H5" s="343" t="s">
        <v>236</v>
      </c>
      <c r="I5" s="353"/>
      <c r="J5" s="343" t="s">
        <v>237</v>
      </c>
      <c r="K5" s="353"/>
      <c r="L5" s="327" t="s">
        <v>152</v>
      </c>
      <c r="M5" s="328"/>
      <c r="N5" s="328"/>
      <c r="O5" s="328"/>
      <c r="P5" s="360" t="s">
        <v>247</v>
      </c>
      <c r="Q5" s="361"/>
      <c r="R5" s="360" t="s">
        <v>245</v>
      </c>
      <c r="S5" s="374"/>
      <c r="T5" s="375"/>
      <c r="U5" s="376"/>
      <c r="V5" s="323" t="s">
        <v>246</v>
      </c>
      <c r="W5" s="373"/>
      <c r="X5" s="329"/>
      <c r="Y5" s="330"/>
      <c r="Z5" s="331"/>
      <c r="AA5" s="331"/>
      <c r="AB5" s="331"/>
      <c r="AC5" s="332"/>
      <c r="AD5" s="333"/>
      <c r="AE5" s="334"/>
      <c r="AF5" s="334"/>
      <c r="AG5" s="335"/>
      <c r="AH5" s="336"/>
      <c r="AI5" s="337"/>
      <c r="AJ5" s="337"/>
      <c r="AK5" s="337"/>
      <c r="AL5" s="338"/>
      <c r="AM5" s="330"/>
      <c r="AN5" s="330"/>
      <c r="AO5" s="330"/>
    </row>
    <row r="6" spans="1:41" ht="57" customHeight="1">
      <c r="A6" s="323"/>
      <c r="B6" s="324"/>
      <c r="C6" s="325"/>
      <c r="D6" s="325"/>
      <c r="E6" s="330"/>
      <c r="F6" s="330"/>
      <c r="G6" s="330"/>
      <c r="H6" s="354"/>
      <c r="I6" s="355"/>
      <c r="J6" s="354"/>
      <c r="K6" s="355"/>
      <c r="L6" s="341" t="s">
        <v>242</v>
      </c>
      <c r="M6" s="342"/>
      <c r="N6" s="265" t="s">
        <v>243</v>
      </c>
      <c r="O6" s="266"/>
      <c r="P6" s="362"/>
      <c r="Q6" s="363"/>
      <c r="R6" s="362"/>
      <c r="S6" s="372"/>
      <c r="T6" s="323" t="s">
        <v>244</v>
      </c>
      <c r="U6" s="373"/>
      <c r="V6" s="362"/>
      <c r="W6" s="363"/>
      <c r="X6" s="329"/>
      <c r="Y6" s="330"/>
      <c r="Z6" s="326" t="s">
        <v>214</v>
      </c>
      <c r="AA6" s="326" t="s">
        <v>215</v>
      </c>
      <c r="AB6" s="326" t="s">
        <v>216</v>
      </c>
      <c r="AC6" s="326" t="s">
        <v>217</v>
      </c>
      <c r="AD6" s="326" t="s">
        <v>218</v>
      </c>
      <c r="AE6" s="343" t="s">
        <v>219</v>
      </c>
      <c r="AF6" s="326" t="s">
        <v>216</v>
      </c>
      <c r="AG6" s="326" t="s">
        <v>217</v>
      </c>
      <c r="AH6" s="326" t="s">
        <v>220</v>
      </c>
      <c r="AI6" s="326" t="s">
        <v>221</v>
      </c>
      <c r="AJ6" s="326" t="s">
        <v>222</v>
      </c>
      <c r="AK6" s="344" t="s">
        <v>162</v>
      </c>
      <c r="AL6" s="345"/>
      <c r="AM6" s="330"/>
      <c r="AN6" s="330"/>
      <c r="AO6" s="330"/>
    </row>
    <row r="7" spans="1:41" ht="22.5">
      <c r="A7" s="333"/>
      <c r="B7" s="335"/>
      <c r="C7" s="346"/>
      <c r="D7" s="346"/>
      <c r="E7" s="347"/>
      <c r="F7" s="347"/>
      <c r="G7" s="347"/>
      <c r="H7" s="348" t="s">
        <v>101</v>
      </c>
      <c r="I7" s="340" t="s">
        <v>102</v>
      </c>
      <c r="J7" s="348" t="s">
        <v>101</v>
      </c>
      <c r="K7" s="340" t="s">
        <v>102</v>
      </c>
      <c r="L7" s="348" t="s">
        <v>99</v>
      </c>
      <c r="M7" s="349" t="s">
        <v>100</v>
      </c>
      <c r="N7" s="349" t="s">
        <v>99</v>
      </c>
      <c r="O7" s="349" t="s">
        <v>100</v>
      </c>
      <c r="P7" s="349" t="s">
        <v>163</v>
      </c>
      <c r="Q7" s="339" t="s">
        <v>164</v>
      </c>
      <c r="R7" s="349" t="s">
        <v>163</v>
      </c>
      <c r="S7" s="339" t="s">
        <v>164</v>
      </c>
      <c r="T7" s="348" t="s">
        <v>163</v>
      </c>
      <c r="U7" s="348" t="s">
        <v>164</v>
      </c>
      <c r="V7" s="349" t="s">
        <v>163</v>
      </c>
      <c r="W7" s="339" t="s">
        <v>164</v>
      </c>
      <c r="X7" s="350"/>
      <c r="Y7" s="347"/>
      <c r="Z7" s="347"/>
      <c r="AA7" s="347"/>
      <c r="AB7" s="347"/>
      <c r="AC7" s="347"/>
      <c r="AD7" s="347"/>
      <c r="AE7" s="351"/>
      <c r="AF7" s="347"/>
      <c r="AG7" s="347"/>
      <c r="AH7" s="347"/>
      <c r="AI7" s="347"/>
      <c r="AJ7" s="347"/>
      <c r="AK7" s="352" t="s">
        <v>223</v>
      </c>
      <c r="AL7" s="349" t="s">
        <v>224</v>
      </c>
      <c r="AM7" s="347"/>
      <c r="AN7" s="347"/>
      <c r="AO7" s="347"/>
    </row>
    <row r="8" spans="1:41" ht="13.5">
      <c r="A8" s="119" t="s">
        <v>116</v>
      </c>
      <c r="B8" s="120" t="s">
        <v>117</v>
      </c>
      <c r="C8" s="121">
        <v>439</v>
      </c>
      <c r="D8" s="121">
        <v>91</v>
      </c>
      <c r="E8" s="121">
        <v>11470</v>
      </c>
      <c r="F8" s="121">
        <v>7857</v>
      </c>
      <c r="G8" s="121">
        <v>3613</v>
      </c>
      <c r="H8" s="121">
        <v>5</v>
      </c>
      <c r="I8" s="121" t="s">
        <v>50</v>
      </c>
      <c r="J8" s="121">
        <v>592</v>
      </c>
      <c r="K8" s="121">
        <v>211</v>
      </c>
      <c r="L8" s="121">
        <v>5793</v>
      </c>
      <c r="M8" s="121">
        <v>1126</v>
      </c>
      <c r="N8" s="121">
        <v>1241</v>
      </c>
      <c r="O8" s="121">
        <v>1956</v>
      </c>
      <c r="P8" s="121">
        <v>25</v>
      </c>
      <c r="Q8" s="121">
        <v>23</v>
      </c>
      <c r="R8" s="121">
        <v>7656</v>
      </c>
      <c r="S8" s="121">
        <v>3316</v>
      </c>
      <c r="T8" s="121">
        <v>41</v>
      </c>
      <c r="U8" s="121">
        <v>2</v>
      </c>
      <c r="V8" s="121">
        <v>267</v>
      </c>
      <c r="W8" s="121">
        <v>322</v>
      </c>
      <c r="X8" s="121">
        <v>4531421</v>
      </c>
      <c r="Y8" s="121">
        <v>11982175</v>
      </c>
      <c r="Z8" s="121">
        <v>1159953</v>
      </c>
      <c r="AA8" s="121">
        <v>395356</v>
      </c>
      <c r="AB8" s="121">
        <v>391493</v>
      </c>
      <c r="AC8" s="121">
        <v>373104</v>
      </c>
      <c r="AD8" s="121">
        <v>1185679</v>
      </c>
      <c r="AE8" s="121">
        <v>397562</v>
      </c>
      <c r="AF8" s="121">
        <v>449777</v>
      </c>
      <c r="AG8" s="121">
        <v>338340</v>
      </c>
      <c r="AH8" s="121">
        <v>26534191</v>
      </c>
      <c r="AI8" s="121">
        <v>21208630</v>
      </c>
      <c r="AJ8" s="121">
        <v>4275561</v>
      </c>
      <c r="AK8" s="121">
        <v>1050000</v>
      </c>
      <c r="AL8" s="121">
        <v>90912</v>
      </c>
      <c r="AM8" s="121">
        <v>25544681</v>
      </c>
      <c r="AN8" s="121">
        <v>13047858</v>
      </c>
      <c r="AO8" s="122">
        <v>566812</v>
      </c>
    </row>
    <row r="9" spans="1:41" ht="13.5">
      <c r="A9" s="119">
        <v>9</v>
      </c>
      <c r="B9" s="123" t="s">
        <v>170</v>
      </c>
      <c r="C9" s="124">
        <v>38</v>
      </c>
      <c r="D9" s="124">
        <v>20</v>
      </c>
      <c r="E9" s="124">
        <v>3159</v>
      </c>
      <c r="F9" s="124">
        <v>1590</v>
      </c>
      <c r="G9" s="124">
        <v>1569</v>
      </c>
      <c r="H9" s="124" t="s">
        <v>50</v>
      </c>
      <c r="I9" s="124" t="s">
        <v>50</v>
      </c>
      <c r="J9" s="124">
        <v>35</v>
      </c>
      <c r="K9" s="124">
        <v>14</v>
      </c>
      <c r="L9" s="124">
        <v>737</v>
      </c>
      <c r="M9" s="124">
        <v>157</v>
      </c>
      <c r="N9" s="124">
        <v>676</v>
      </c>
      <c r="O9" s="124">
        <v>1182</v>
      </c>
      <c r="P9" s="124">
        <v>1</v>
      </c>
      <c r="Q9" s="124">
        <v>7</v>
      </c>
      <c r="R9" s="124">
        <v>1449</v>
      </c>
      <c r="S9" s="124">
        <v>1360</v>
      </c>
      <c r="T9" s="124" t="s">
        <v>50</v>
      </c>
      <c r="U9" s="124" t="s">
        <v>50</v>
      </c>
      <c r="V9" s="124">
        <v>142</v>
      </c>
      <c r="W9" s="124">
        <v>216</v>
      </c>
      <c r="X9" s="124">
        <v>964178</v>
      </c>
      <c r="Y9" s="124">
        <v>4116407</v>
      </c>
      <c r="Z9" s="124">
        <v>157646</v>
      </c>
      <c r="AA9" s="124">
        <v>88485</v>
      </c>
      <c r="AB9" s="124">
        <v>2956</v>
      </c>
      <c r="AC9" s="124">
        <v>66205</v>
      </c>
      <c r="AD9" s="124">
        <v>138065</v>
      </c>
      <c r="AE9" s="124">
        <v>70724</v>
      </c>
      <c r="AF9" s="124">
        <v>2412</v>
      </c>
      <c r="AG9" s="124">
        <v>64929</v>
      </c>
      <c r="AH9" s="124">
        <v>8292965</v>
      </c>
      <c r="AI9" s="124">
        <v>8047108</v>
      </c>
      <c r="AJ9" s="124">
        <v>17969</v>
      </c>
      <c r="AK9" s="124">
        <v>227888</v>
      </c>
      <c r="AL9" s="124" t="s">
        <v>50</v>
      </c>
      <c r="AM9" s="124">
        <v>8046772</v>
      </c>
      <c r="AN9" s="124">
        <v>3652334</v>
      </c>
      <c r="AO9" s="125">
        <v>206353</v>
      </c>
    </row>
    <row r="10" spans="1:41" ht="13.5">
      <c r="A10" s="119">
        <v>10</v>
      </c>
      <c r="B10" s="123" t="s">
        <v>172</v>
      </c>
      <c r="C10" s="124" t="s">
        <v>50</v>
      </c>
      <c r="D10" s="124" t="s">
        <v>119</v>
      </c>
      <c r="E10" s="124" t="s">
        <v>50</v>
      </c>
      <c r="F10" s="124" t="s">
        <v>50</v>
      </c>
      <c r="G10" s="124" t="s">
        <v>50</v>
      </c>
      <c r="H10" s="124" t="s">
        <v>50</v>
      </c>
      <c r="I10" s="124" t="s">
        <v>50</v>
      </c>
      <c r="J10" s="124" t="s">
        <v>50</v>
      </c>
      <c r="K10" s="124" t="s">
        <v>50</v>
      </c>
      <c r="L10" s="124" t="s">
        <v>50</v>
      </c>
      <c r="M10" s="124" t="s">
        <v>50</v>
      </c>
      <c r="N10" s="124" t="s">
        <v>50</v>
      </c>
      <c r="O10" s="124" t="s">
        <v>50</v>
      </c>
      <c r="P10" s="124" t="s">
        <v>50</v>
      </c>
      <c r="Q10" s="124" t="s">
        <v>50</v>
      </c>
      <c r="R10" s="124" t="s">
        <v>50</v>
      </c>
      <c r="S10" s="124" t="s">
        <v>50</v>
      </c>
      <c r="T10" s="124" t="s">
        <v>50</v>
      </c>
      <c r="U10" s="124" t="s">
        <v>50</v>
      </c>
      <c r="V10" s="124" t="s">
        <v>50</v>
      </c>
      <c r="W10" s="124" t="s">
        <v>50</v>
      </c>
      <c r="X10" s="124" t="s">
        <v>50</v>
      </c>
      <c r="Y10" s="124" t="s">
        <v>50</v>
      </c>
      <c r="Z10" s="124" t="s">
        <v>50</v>
      </c>
      <c r="AA10" s="124" t="s">
        <v>50</v>
      </c>
      <c r="AB10" s="124" t="s">
        <v>50</v>
      </c>
      <c r="AC10" s="124" t="s">
        <v>50</v>
      </c>
      <c r="AD10" s="124" t="s">
        <v>50</v>
      </c>
      <c r="AE10" s="124" t="s">
        <v>50</v>
      </c>
      <c r="AF10" s="124" t="s">
        <v>50</v>
      </c>
      <c r="AG10" s="124" t="s">
        <v>50</v>
      </c>
      <c r="AH10" s="124" t="s">
        <v>50</v>
      </c>
      <c r="AI10" s="124" t="s">
        <v>50</v>
      </c>
      <c r="AJ10" s="124" t="s">
        <v>50</v>
      </c>
      <c r="AK10" s="124" t="s">
        <v>50</v>
      </c>
      <c r="AL10" s="124" t="s">
        <v>50</v>
      </c>
      <c r="AM10" s="124" t="s">
        <v>50</v>
      </c>
      <c r="AN10" s="124" t="s">
        <v>50</v>
      </c>
      <c r="AO10" s="125" t="s">
        <v>50</v>
      </c>
    </row>
    <row r="11" spans="1:41" ht="13.5">
      <c r="A11" s="119">
        <v>11</v>
      </c>
      <c r="B11" s="123" t="s">
        <v>173</v>
      </c>
      <c r="C11" s="124">
        <v>1</v>
      </c>
      <c r="D11" s="124">
        <v>1</v>
      </c>
      <c r="E11" s="124">
        <v>34</v>
      </c>
      <c r="F11" s="124">
        <v>19</v>
      </c>
      <c r="G11" s="124">
        <v>15</v>
      </c>
      <c r="H11" s="124" t="s">
        <v>50</v>
      </c>
      <c r="I11" s="124" t="s">
        <v>50</v>
      </c>
      <c r="J11" s="124" t="s">
        <v>50</v>
      </c>
      <c r="K11" s="124" t="s">
        <v>50</v>
      </c>
      <c r="L11" s="124">
        <v>19</v>
      </c>
      <c r="M11" s="124">
        <v>15</v>
      </c>
      <c r="N11" s="124" t="s">
        <v>50</v>
      </c>
      <c r="O11" s="124" t="s">
        <v>50</v>
      </c>
      <c r="P11" s="124" t="s">
        <v>50</v>
      </c>
      <c r="Q11" s="124" t="s">
        <v>50</v>
      </c>
      <c r="R11" s="124">
        <v>19</v>
      </c>
      <c r="S11" s="124">
        <v>15</v>
      </c>
      <c r="T11" s="124" t="s">
        <v>50</v>
      </c>
      <c r="U11" s="124" t="s">
        <v>50</v>
      </c>
      <c r="V11" s="124" t="s">
        <v>50</v>
      </c>
      <c r="W11" s="124" t="s">
        <v>50</v>
      </c>
      <c r="X11" s="124" t="s">
        <v>51</v>
      </c>
      <c r="Y11" s="124" t="s">
        <v>51</v>
      </c>
      <c r="Z11" s="124" t="s">
        <v>50</v>
      </c>
      <c r="AA11" s="124" t="s">
        <v>50</v>
      </c>
      <c r="AB11" s="124" t="s">
        <v>50</v>
      </c>
      <c r="AC11" s="124" t="s">
        <v>50</v>
      </c>
      <c r="AD11" s="124" t="s">
        <v>50</v>
      </c>
      <c r="AE11" s="124" t="s">
        <v>50</v>
      </c>
      <c r="AF11" s="124" t="s">
        <v>50</v>
      </c>
      <c r="AG11" s="124" t="s">
        <v>50</v>
      </c>
      <c r="AH11" s="124" t="s">
        <v>51</v>
      </c>
      <c r="AI11" s="124" t="s">
        <v>51</v>
      </c>
      <c r="AJ11" s="124" t="s">
        <v>50</v>
      </c>
      <c r="AK11" s="124" t="s">
        <v>50</v>
      </c>
      <c r="AL11" s="124" t="s">
        <v>50</v>
      </c>
      <c r="AM11" s="124" t="s">
        <v>51</v>
      </c>
      <c r="AN11" s="124" t="s">
        <v>51</v>
      </c>
      <c r="AO11" s="125" t="s">
        <v>51</v>
      </c>
    </row>
    <row r="12" spans="1:41" ht="13.5">
      <c r="A12" s="126">
        <v>12</v>
      </c>
      <c r="B12" s="123" t="s">
        <v>174</v>
      </c>
      <c r="C12" s="124" t="s">
        <v>50</v>
      </c>
      <c r="D12" s="124" t="s">
        <v>119</v>
      </c>
      <c r="E12" s="124" t="s">
        <v>50</v>
      </c>
      <c r="F12" s="124" t="s">
        <v>50</v>
      </c>
      <c r="G12" s="124" t="s">
        <v>50</v>
      </c>
      <c r="H12" s="124" t="s">
        <v>50</v>
      </c>
      <c r="I12" s="124" t="s">
        <v>50</v>
      </c>
      <c r="J12" s="124" t="s">
        <v>50</v>
      </c>
      <c r="K12" s="124" t="s">
        <v>50</v>
      </c>
      <c r="L12" s="124" t="s">
        <v>50</v>
      </c>
      <c r="M12" s="124" t="s">
        <v>50</v>
      </c>
      <c r="N12" s="124" t="s">
        <v>50</v>
      </c>
      <c r="O12" s="124" t="s">
        <v>50</v>
      </c>
      <c r="P12" s="124" t="s">
        <v>50</v>
      </c>
      <c r="Q12" s="124" t="s">
        <v>50</v>
      </c>
      <c r="R12" s="124" t="s">
        <v>50</v>
      </c>
      <c r="S12" s="124" t="s">
        <v>50</v>
      </c>
      <c r="T12" s="124" t="s">
        <v>50</v>
      </c>
      <c r="U12" s="124" t="s">
        <v>50</v>
      </c>
      <c r="V12" s="124" t="s">
        <v>50</v>
      </c>
      <c r="W12" s="124" t="s">
        <v>50</v>
      </c>
      <c r="X12" s="124" t="s">
        <v>50</v>
      </c>
      <c r="Y12" s="124" t="s">
        <v>50</v>
      </c>
      <c r="Z12" s="124" t="s">
        <v>50</v>
      </c>
      <c r="AA12" s="124" t="s">
        <v>50</v>
      </c>
      <c r="AB12" s="124" t="s">
        <v>50</v>
      </c>
      <c r="AC12" s="124" t="s">
        <v>50</v>
      </c>
      <c r="AD12" s="124" t="s">
        <v>50</v>
      </c>
      <c r="AE12" s="124" t="s">
        <v>50</v>
      </c>
      <c r="AF12" s="124" t="s">
        <v>50</v>
      </c>
      <c r="AG12" s="124" t="s">
        <v>50</v>
      </c>
      <c r="AH12" s="124" t="s">
        <v>50</v>
      </c>
      <c r="AI12" s="124" t="s">
        <v>50</v>
      </c>
      <c r="AJ12" s="124" t="s">
        <v>50</v>
      </c>
      <c r="AK12" s="124" t="s">
        <v>50</v>
      </c>
      <c r="AL12" s="124" t="s">
        <v>50</v>
      </c>
      <c r="AM12" s="124" t="s">
        <v>50</v>
      </c>
      <c r="AN12" s="124" t="s">
        <v>50</v>
      </c>
      <c r="AO12" s="125" t="s">
        <v>50</v>
      </c>
    </row>
    <row r="13" spans="1:41" ht="13.5">
      <c r="A13" s="126">
        <v>13</v>
      </c>
      <c r="B13" s="123" t="s">
        <v>175</v>
      </c>
      <c r="C13" s="124">
        <v>9</v>
      </c>
      <c r="D13" s="124">
        <v>1</v>
      </c>
      <c r="E13" s="124">
        <v>142</v>
      </c>
      <c r="F13" s="124">
        <v>119</v>
      </c>
      <c r="G13" s="124">
        <v>23</v>
      </c>
      <c r="H13" s="124" t="s">
        <v>50</v>
      </c>
      <c r="I13" s="124" t="s">
        <v>50</v>
      </c>
      <c r="J13" s="124">
        <v>10</v>
      </c>
      <c r="K13" s="124">
        <v>5</v>
      </c>
      <c r="L13" s="124">
        <v>106</v>
      </c>
      <c r="M13" s="124">
        <v>15</v>
      </c>
      <c r="N13" s="124">
        <v>3</v>
      </c>
      <c r="O13" s="124">
        <v>3</v>
      </c>
      <c r="P13" s="124">
        <v>7</v>
      </c>
      <c r="Q13" s="124" t="s">
        <v>50</v>
      </c>
      <c r="R13" s="124">
        <v>126</v>
      </c>
      <c r="S13" s="124">
        <v>23</v>
      </c>
      <c r="T13" s="124" t="s">
        <v>50</v>
      </c>
      <c r="U13" s="124" t="s">
        <v>50</v>
      </c>
      <c r="V13" s="124" t="s">
        <v>50</v>
      </c>
      <c r="W13" s="124" t="s">
        <v>50</v>
      </c>
      <c r="X13" s="124">
        <v>62387</v>
      </c>
      <c r="Y13" s="124">
        <v>103023</v>
      </c>
      <c r="Z13" s="124" t="s">
        <v>51</v>
      </c>
      <c r="AA13" s="124" t="s">
        <v>50</v>
      </c>
      <c r="AB13" s="124" t="s">
        <v>51</v>
      </c>
      <c r="AC13" s="124" t="s">
        <v>51</v>
      </c>
      <c r="AD13" s="124" t="s">
        <v>51</v>
      </c>
      <c r="AE13" s="124" t="s">
        <v>51</v>
      </c>
      <c r="AF13" s="124" t="s">
        <v>51</v>
      </c>
      <c r="AG13" s="124" t="s">
        <v>51</v>
      </c>
      <c r="AH13" s="124">
        <v>238713</v>
      </c>
      <c r="AI13" s="124">
        <v>232431</v>
      </c>
      <c r="AJ13" s="124">
        <v>2189</v>
      </c>
      <c r="AK13" s="124">
        <v>4093</v>
      </c>
      <c r="AL13" s="124" t="s">
        <v>50</v>
      </c>
      <c r="AM13" s="124">
        <v>234636</v>
      </c>
      <c r="AN13" s="124">
        <v>125608</v>
      </c>
      <c r="AO13" s="125" t="s">
        <v>51</v>
      </c>
    </row>
    <row r="14" spans="1:41" ht="13.5">
      <c r="A14" s="126">
        <v>14</v>
      </c>
      <c r="B14" s="123" t="s">
        <v>176</v>
      </c>
      <c r="C14" s="124">
        <v>23</v>
      </c>
      <c r="D14" s="124">
        <v>4</v>
      </c>
      <c r="E14" s="124">
        <v>426</v>
      </c>
      <c r="F14" s="124">
        <v>308</v>
      </c>
      <c r="G14" s="124">
        <v>118</v>
      </c>
      <c r="H14" s="124">
        <v>1</v>
      </c>
      <c r="I14" s="124" t="s">
        <v>50</v>
      </c>
      <c r="J14" s="124">
        <v>31</v>
      </c>
      <c r="K14" s="124">
        <v>12</v>
      </c>
      <c r="L14" s="124">
        <v>256</v>
      </c>
      <c r="M14" s="124">
        <v>54</v>
      </c>
      <c r="N14" s="124">
        <v>20</v>
      </c>
      <c r="O14" s="124">
        <v>52</v>
      </c>
      <c r="P14" s="124" t="s">
        <v>50</v>
      </c>
      <c r="Q14" s="124">
        <v>12</v>
      </c>
      <c r="R14" s="124">
        <v>308</v>
      </c>
      <c r="S14" s="124">
        <v>130</v>
      </c>
      <c r="T14" s="124" t="s">
        <v>50</v>
      </c>
      <c r="U14" s="124" t="s">
        <v>50</v>
      </c>
      <c r="V14" s="124" t="s">
        <v>50</v>
      </c>
      <c r="W14" s="124" t="s">
        <v>50</v>
      </c>
      <c r="X14" s="124">
        <v>170923</v>
      </c>
      <c r="Y14" s="124">
        <v>371120</v>
      </c>
      <c r="Z14" s="124">
        <v>47617</v>
      </c>
      <c r="AA14" s="124">
        <v>2764</v>
      </c>
      <c r="AB14" s="124">
        <v>2367</v>
      </c>
      <c r="AC14" s="124">
        <v>42486</v>
      </c>
      <c r="AD14" s="124">
        <v>8080</v>
      </c>
      <c r="AE14" s="124">
        <v>3809</v>
      </c>
      <c r="AF14" s="124">
        <v>2526</v>
      </c>
      <c r="AG14" s="124">
        <v>1745</v>
      </c>
      <c r="AH14" s="124">
        <v>726394</v>
      </c>
      <c r="AI14" s="124">
        <v>554382</v>
      </c>
      <c r="AJ14" s="124">
        <v>149959</v>
      </c>
      <c r="AK14" s="124">
        <v>22053</v>
      </c>
      <c r="AL14" s="124" t="s">
        <v>50</v>
      </c>
      <c r="AM14" s="124">
        <v>705545</v>
      </c>
      <c r="AN14" s="124">
        <v>323836</v>
      </c>
      <c r="AO14" s="125">
        <v>5970</v>
      </c>
    </row>
    <row r="15" spans="1:41" ht="13.5">
      <c r="A15" s="126">
        <v>15</v>
      </c>
      <c r="B15" s="123" t="s">
        <v>177</v>
      </c>
      <c r="C15" s="124">
        <v>152</v>
      </c>
      <c r="D15" s="124">
        <v>34</v>
      </c>
      <c r="E15" s="124">
        <v>3777</v>
      </c>
      <c r="F15" s="124">
        <v>2934</v>
      </c>
      <c r="G15" s="124">
        <v>843</v>
      </c>
      <c r="H15" s="124">
        <v>2</v>
      </c>
      <c r="I15" s="124" t="s">
        <v>50</v>
      </c>
      <c r="J15" s="124">
        <v>204</v>
      </c>
      <c r="K15" s="124">
        <v>69</v>
      </c>
      <c r="L15" s="124">
        <v>2376</v>
      </c>
      <c r="M15" s="124">
        <v>443</v>
      </c>
      <c r="N15" s="124">
        <v>340</v>
      </c>
      <c r="O15" s="124">
        <v>317</v>
      </c>
      <c r="P15" s="124">
        <v>10</v>
      </c>
      <c r="Q15" s="124">
        <v>4</v>
      </c>
      <c r="R15" s="124">
        <v>2932</v>
      </c>
      <c r="S15" s="124">
        <v>833</v>
      </c>
      <c r="T15" s="124">
        <v>27</v>
      </c>
      <c r="U15" s="124">
        <v>2</v>
      </c>
      <c r="V15" s="124">
        <v>39</v>
      </c>
      <c r="W15" s="124">
        <v>16</v>
      </c>
      <c r="X15" s="124">
        <v>1602909</v>
      </c>
      <c r="Y15" s="124">
        <v>2681886</v>
      </c>
      <c r="Z15" s="124">
        <v>205383</v>
      </c>
      <c r="AA15" s="124">
        <v>87640</v>
      </c>
      <c r="AB15" s="124">
        <v>60219</v>
      </c>
      <c r="AC15" s="124">
        <v>57524</v>
      </c>
      <c r="AD15" s="124">
        <v>204682</v>
      </c>
      <c r="AE15" s="124">
        <v>85274</v>
      </c>
      <c r="AF15" s="124">
        <v>56040</v>
      </c>
      <c r="AG15" s="124">
        <v>63368</v>
      </c>
      <c r="AH15" s="124">
        <v>7186983</v>
      </c>
      <c r="AI15" s="124">
        <v>4186472</v>
      </c>
      <c r="AJ15" s="124">
        <v>2915456</v>
      </c>
      <c r="AK15" s="124">
        <v>85055</v>
      </c>
      <c r="AL15" s="124" t="s">
        <v>50</v>
      </c>
      <c r="AM15" s="124">
        <v>7095383</v>
      </c>
      <c r="AN15" s="124">
        <v>3968427</v>
      </c>
      <c r="AO15" s="125">
        <v>220752</v>
      </c>
    </row>
    <row r="16" spans="1:41" ht="13.5">
      <c r="A16" s="126">
        <v>16</v>
      </c>
      <c r="B16" s="123" t="s">
        <v>178</v>
      </c>
      <c r="C16" s="124">
        <v>8</v>
      </c>
      <c r="D16" s="124">
        <v>1</v>
      </c>
      <c r="E16" s="124">
        <v>121</v>
      </c>
      <c r="F16" s="124">
        <v>79</v>
      </c>
      <c r="G16" s="124">
        <v>42</v>
      </c>
      <c r="H16" s="124" t="s">
        <v>50</v>
      </c>
      <c r="I16" s="124" t="s">
        <v>50</v>
      </c>
      <c r="J16" s="124">
        <v>4</v>
      </c>
      <c r="K16" s="124" t="s">
        <v>50</v>
      </c>
      <c r="L16" s="124">
        <v>72</v>
      </c>
      <c r="M16" s="124">
        <v>12</v>
      </c>
      <c r="N16" s="124">
        <v>3</v>
      </c>
      <c r="O16" s="124">
        <v>30</v>
      </c>
      <c r="P16" s="124" t="s">
        <v>50</v>
      </c>
      <c r="Q16" s="124" t="s">
        <v>50</v>
      </c>
      <c r="R16" s="124">
        <v>79</v>
      </c>
      <c r="S16" s="124">
        <v>42</v>
      </c>
      <c r="T16" s="124" t="s">
        <v>50</v>
      </c>
      <c r="U16" s="124" t="s">
        <v>50</v>
      </c>
      <c r="V16" s="124" t="s">
        <v>50</v>
      </c>
      <c r="W16" s="124" t="s">
        <v>50</v>
      </c>
      <c r="X16" s="124">
        <v>46339</v>
      </c>
      <c r="Y16" s="124">
        <v>126688</v>
      </c>
      <c r="Z16" s="124" t="s">
        <v>51</v>
      </c>
      <c r="AA16" s="124" t="s">
        <v>51</v>
      </c>
      <c r="AB16" s="124" t="s">
        <v>51</v>
      </c>
      <c r="AC16" s="124" t="s">
        <v>51</v>
      </c>
      <c r="AD16" s="124" t="s">
        <v>51</v>
      </c>
      <c r="AE16" s="124" t="s">
        <v>51</v>
      </c>
      <c r="AF16" s="124" t="s">
        <v>51</v>
      </c>
      <c r="AG16" s="124" t="s">
        <v>51</v>
      </c>
      <c r="AH16" s="124">
        <v>250573</v>
      </c>
      <c r="AI16" s="124">
        <v>229051</v>
      </c>
      <c r="AJ16" s="124">
        <v>1463</v>
      </c>
      <c r="AK16" s="124">
        <v>20059</v>
      </c>
      <c r="AL16" s="124" t="s">
        <v>50</v>
      </c>
      <c r="AM16" s="124">
        <v>228721</v>
      </c>
      <c r="AN16" s="124">
        <v>108174</v>
      </c>
      <c r="AO16" s="125" t="s">
        <v>51</v>
      </c>
    </row>
    <row r="17" spans="1:41" ht="13.5">
      <c r="A17" s="126">
        <v>17</v>
      </c>
      <c r="B17" s="123" t="s">
        <v>179</v>
      </c>
      <c r="C17" s="124">
        <v>1</v>
      </c>
      <c r="D17" s="124">
        <v>1</v>
      </c>
      <c r="E17" s="124">
        <v>47</v>
      </c>
      <c r="F17" s="124">
        <v>35</v>
      </c>
      <c r="G17" s="124">
        <v>12</v>
      </c>
      <c r="H17" s="124" t="s">
        <v>50</v>
      </c>
      <c r="I17" s="124" t="s">
        <v>50</v>
      </c>
      <c r="J17" s="124">
        <v>4</v>
      </c>
      <c r="K17" s="124" t="s">
        <v>50</v>
      </c>
      <c r="L17" s="124">
        <v>19</v>
      </c>
      <c r="M17" s="124">
        <v>7</v>
      </c>
      <c r="N17" s="124" t="s">
        <v>50</v>
      </c>
      <c r="O17" s="124">
        <v>1</v>
      </c>
      <c r="P17" s="124" t="s">
        <v>50</v>
      </c>
      <c r="Q17" s="124" t="s">
        <v>50</v>
      </c>
      <c r="R17" s="124">
        <v>23</v>
      </c>
      <c r="S17" s="124">
        <v>8</v>
      </c>
      <c r="T17" s="124" t="s">
        <v>50</v>
      </c>
      <c r="U17" s="124" t="s">
        <v>50</v>
      </c>
      <c r="V17" s="124">
        <v>12</v>
      </c>
      <c r="W17" s="124">
        <v>4</v>
      </c>
      <c r="X17" s="124" t="s">
        <v>51</v>
      </c>
      <c r="Y17" s="124" t="s">
        <v>51</v>
      </c>
      <c r="Z17" s="124" t="s">
        <v>51</v>
      </c>
      <c r="AA17" s="124" t="s">
        <v>50</v>
      </c>
      <c r="AB17" s="124" t="s">
        <v>50</v>
      </c>
      <c r="AC17" s="124" t="s">
        <v>51</v>
      </c>
      <c r="AD17" s="124" t="s">
        <v>51</v>
      </c>
      <c r="AE17" s="124" t="s">
        <v>50</v>
      </c>
      <c r="AF17" s="124" t="s">
        <v>50</v>
      </c>
      <c r="AG17" s="124" t="s">
        <v>51</v>
      </c>
      <c r="AH17" s="124" t="s">
        <v>51</v>
      </c>
      <c r="AI17" s="124" t="s">
        <v>51</v>
      </c>
      <c r="AJ17" s="124" t="s">
        <v>50</v>
      </c>
      <c r="AK17" s="124" t="s">
        <v>51</v>
      </c>
      <c r="AL17" s="124" t="s">
        <v>50</v>
      </c>
      <c r="AM17" s="124" t="s">
        <v>51</v>
      </c>
      <c r="AN17" s="124" t="s">
        <v>51</v>
      </c>
      <c r="AO17" s="125" t="s">
        <v>51</v>
      </c>
    </row>
    <row r="18" spans="1:41" ht="13.5">
      <c r="A18" s="126">
        <v>18</v>
      </c>
      <c r="B18" s="123" t="s">
        <v>181</v>
      </c>
      <c r="C18" s="124">
        <v>28</v>
      </c>
      <c r="D18" s="124">
        <v>3</v>
      </c>
      <c r="E18" s="124">
        <v>431</v>
      </c>
      <c r="F18" s="124">
        <v>274</v>
      </c>
      <c r="G18" s="124">
        <v>157</v>
      </c>
      <c r="H18" s="124" t="s">
        <v>50</v>
      </c>
      <c r="I18" s="124" t="s">
        <v>50</v>
      </c>
      <c r="J18" s="124">
        <v>38</v>
      </c>
      <c r="K18" s="124">
        <v>20</v>
      </c>
      <c r="L18" s="124">
        <v>204</v>
      </c>
      <c r="M18" s="124">
        <v>46</v>
      </c>
      <c r="N18" s="124">
        <v>31</v>
      </c>
      <c r="O18" s="124">
        <v>79</v>
      </c>
      <c r="P18" s="124">
        <v>2</v>
      </c>
      <c r="Q18" s="124" t="s">
        <v>50</v>
      </c>
      <c r="R18" s="124">
        <v>275</v>
      </c>
      <c r="S18" s="124">
        <v>145</v>
      </c>
      <c r="T18" s="124">
        <v>1</v>
      </c>
      <c r="U18" s="124" t="s">
        <v>50</v>
      </c>
      <c r="V18" s="124">
        <v>2</v>
      </c>
      <c r="W18" s="124">
        <v>12</v>
      </c>
      <c r="X18" s="124">
        <v>174542</v>
      </c>
      <c r="Y18" s="124">
        <v>419713</v>
      </c>
      <c r="Z18" s="124">
        <v>12399</v>
      </c>
      <c r="AA18" s="124">
        <v>5537</v>
      </c>
      <c r="AB18" s="124">
        <v>2951</v>
      </c>
      <c r="AC18" s="124">
        <v>3911</v>
      </c>
      <c r="AD18" s="124">
        <v>16850</v>
      </c>
      <c r="AE18" s="124">
        <v>8859</v>
      </c>
      <c r="AF18" s="124">
        <v>2472</v>
      </c>
      <c r="AG18" s="124">
        <v>5519</v>
      </c>
      <c r="AH18" s="124">
        <v>790867</v>
      </c>
      <c r="AI18" s="124">
        <v>662927</v>
      </c>
      <c r="AJ18" s="124">
        <v>43770</v>
      </c>
      <c r="AK18" s="124">
        <v>84170</v>
      </c>
      <c r="AL18" s="124" t="s">
        <v>50</v>
      </c>
      <c r="AM18" s="124">
        <v>709540</v>
      </c>
      <c r="AN18" s="124">
        <v>337345</v>
      </c>
      <c r="AO18" s="125">
        <v>9814</v>
      </c>
    </row>
    <row r="19" spans="1:41" ht="13.5">
      <c r="A19" s="126">
        <v>19</v>
      </c>
      <c r="B19" s="123" t="s">
        <v>182</v>
      </c>
      <c r="C19" s="124">
        <v>2</v>
      </c>
      <c r="D19" s="124" t="s">
        <v>119</v>
      </c>
      <c r="E19" s="124">
        <v>14</v>
      </c>
      <c r="F19" s="124">
        <v>12</v>
      </c>
      <c r="G19" s="124">
        <v>2</v>
      </c>
      <c r="H19" s="124" t="s">
        <v>50</v>
      </c>
      <c r="I19" s="124" t="s">
        <v>50</v>
      </c>
      <c r="J19" s="124">
        <v>3</v>
      </c>
      <c r="K19" s="124" t="s">
        <v>50</v>
      </c>
      <c r="L19" s="124">
        <v>9</v>
      </c>
      <c r="M19" s="124" t="s">
        <v>50</v>
      </c>
      <c r="N19" s="124" t="s">
        <v>50</v>
      </c>
      <c r="O19" s="124">
        <v>2</v>
      </c>
      <c r="P19" s="124" t="s">
        <v>50</v>
      </c>
      <c r="Q19" s="124" t="s">
        <v>50</v>
      </c>
      <c r="R19" s="124">
        <v>12</v>
      </c>
      <c r="S19" s="124">
        <v>2</v>
      </c>
      <c r="T19" s="124" t="s">
        <v>50</v>
      </c>
      <c r="U19" s="124" t="s">
        <v>50</v>
      </c>
      <c r="V19" s="124" t="s">
        <v>50</v>
      </c>
      <c r="W19" s="124" t="s">
        <v>50</v>
      </c>
      <c r="X19" s="124" t="s">
        <v>51</v>
      </c>
      <c r="Y19" s="124" t="s">
        <v>51</v>
      </c>
      <c r="Z19" s="124" t="s">
        <v>50</v>
      </c>
      <c r="AA19" s="124" t="s">
        <v>50</v>
      </c>
      <c r="AB19" s="124" t="s">
        <v>50</v>
      </c>
      <c r="AC19" s="124" t="s">
        <v>50</v>
      </c>
      <c r="AD19" s="124" t="s">
        <v>50</v>
      </c>
      <c r="AE19" s="124" t="s">
        <v>50</v>
      </c>
      <c r="AF19" s="124" t="s">
        <v>50</v>
      </c>
      <c r="AG19" s="124" t="s">
        <v>50</v>
      </c>
      <c r="AH19" s="124" t="s">
        <v>51</v>
      </c>
      <c r="AI19" s="124" t="s">
        <v>51</v>
      </c>
      <c r="AJ19" s="124" t="s">
        <v>51</v>
      </c>
      <c r="AK19" s="124" t="s">
        <v>50</v>
      </c>
      <c r="AL19" s="124" t="s">
        <v>50</v>
      </c>
      <c r="AM19" s="124" t="s">
        <v>51</v>
      </c>
      <c r="AN19" s="124" t="s">
        <v>51</v>
      </c>
      <c r="AO19" s="125" t="s">
        <v>50</v>
      </c>
    </row>
    <row r="20" spans="1:41" ht="13.5">
      <c r="A20" s="126">
        <v>20</v>
      </c>
      <c r="B20" s="123" t="s">
        <v>183</v>
      </c>
      <c r="C20" s="124" t="s">
        <v>50</v>
      </c>
      <c r="D20" s="124" t="s">
        <v>119</v>
      </c>
      <c r="E20" s="124" t="s">
        <v>50</v>
      </c>
      <c r="F20" s="124" t="s">
        <v>50</v>
      </c>
      <c r="G20" s="124" t="s">
        <v>50</v>
      </c>
      <c r="H20" s="124" t="s">
        <v>50</v>
      </c>
      <c r="I20" s="124" t="s">
        <v>50</v>
      </c>
      <c r="J20" s="124" t="s">
        <v>50</v>
      </c>
      <c r="K20" s="124" t="s">
        <v>50</v>
      </c>
      <c r="L20" s="124" t="s">
        <v>50</v>
      </c>
      <c r="M20" s="124" t="s">
        <v>50</v>
      </c>
      <c r="N20" s="124" t="s">
        <v>50</v>
      </c>
      <c r="O20" s="124" t="s">
        <v>50</v>
      </c>
      <c r="P20" s="124" t="s">
        <v>50</v>
      </c>
      <c r="Q20" s="124" t="s">
        <v>50</v>
      </c>
      <c r="R20" s="124" t="s">
        <v>50</v>
      </c>
      <c r="S20" s="124" t="s">
        <v>50</v>
      </c>
      <c r="T20" s="124" t="s">
        <v>50</v>
      </c>
      <c r="U20" s="124" t="s">
        <v>50</v>
      </c>
      <c r="V20" s="124" t="s">
        <v>50</v>
      </c>
      <c r="W20" s="124" t="s">
        <v>50</v>
      </c>
      <c r="X20" s="124" t="s">
        <v>50</v>
      </c>
      <c r="Y20" s="124" t="s">
        <v>50</v>
      </c>
      <c r="Z20" s="124" t="s">
        <v>50</v>
      </c>
      <c r="AA20" s="124" t="s">
        <v>50</v>
      </c>
      <c r="AB20" s="124" t="s">
        <v>50</v>
      </c>
      <c r="AC20" s="124" t="s">
        <v>50</v>
      </c>
      <c r="AD20" s="124" t="s">
        <v>50</v>
      </c>
      <c r="AE20" s="124" t="s">
        <v>50</v>
      </c>
      <c r="AF20" s="124" t="s">
        <v>50</v>
      </c>
      <c r="AG20" s="124" t="s">
        <v>50</v>
      </c>
      <c r="AH20" s="124" t="s">
        <v>50</v>
      </c>
      <c r="AI20" s="124" t="s">
        <v>50</v>
      </c>
      <c r="AJ20" s="124" t="s">
        <v>50</v>
      </c>
      <c r="AK20" s="124" t="s">
        <v>50</v>
      </c>
      <c r="AL20" s="124" t="s">
        <v>50</v>
      </c>
      <c r="AM20" s="124" t="s">
        <v>50</v>
      </c>
      <c r="AN20" s="124" t="s">
        <v>50</v>
      </c>
      <c r="AO20" s="125" t="s">
        <v>50</v>
      </c>
    </row>
    <row r="21" spans="1:41" ht="13.5">
      <c r="A21" s="126">
        <v>21</v>
      </c>
      <c r="B21" s="123" t="s">
        <v>184</v>
      </c>
      <c r="C21" s="124">
        <v>4</v>
      </c>
      <c r="D21" s="124" t="s">
        <v>119</v>
      </c>
      <c r="E21" s="124">
        <v>47</v>
      </c>
      <c r="F21" s="124">
        <v>40</v>
      </c>
      <c r="G21" s="124">
        <v>7</v>
      </c>
      <c r="H21" s="124" t="s">
        <v>50</v>
      </c>
      <c r="I21" s="124" t="s">
        <v>50</v>
      </c>
      <c r="J21" s="124">
        <v>3</v>
      </c>
      <c r="K21" s="124" t="s">
        <v>50</v>
      </c>
      <c r="L21" s="124">
        <v>33</v>
      </c>
      <c r="M21" s="124">
        <v>7</v>
      </c>
      <c r="N21" s="124">
        <v>4</v>
      </c>
      <c r="O21" s="124" t="s">
        <v>50</v>
      </c>
      <c r="P21" s="124">
        <v>1</v>
      </c>
      <c r="Q21" s="124" t="s">
        <v>50</v>
      </c>
      <c r="R21" s="124">
        <v>41</v>
      </c>
      <c r="S21" s="124">
        <v>7</v>
      </c>
      <c r="T21" s="124" t="s">
        <v>50</v>
      </c>
      <c r="U21" s="124" t="s">
        <v>50</v>
      </c>
      <c r="V21" s="124" t="s">
        <v>50</v>
      </c>
      <c r="W21" s="124" t="s">
        <v>50</v>
      </c>
      <c r="X21" s="124">
        <v>22598</v>
      </c>
      <c r="Y21" s="124">
        <v>73909</v>
      </c>
      <c r="Z21" s="124" t="s">
        <v>50</v>
      </c>
      <c r="AA21" s="124" t="s">
        <v>50</v>
      </c>
      <c r="AB21" s="124" t="s">
        <v>50</v>
      </c>
      <c r="AC21" s="124" t="s">
        <v>50</v>
      </c>
      <c r="AD21" s="124" t="s">
        <v>50</v>
      </c>
      <c r="AE21" s="124" t="s">
        <v>50</v>
      </c>
      <c r="AF21" s="124" t="s">
        <v>50</v>
      </c>
      <c r="AG21" s="124" t="s">
        <v>50</v>
      </c>
      <c r="AH21" s="124">
        <v>163844</v>
      </c>
      <c r="AI21" s="124">
        <v>138802</v>
      </c>
      <c r="AJ21" s="124" t="s">
        <v>50</v>
      </c>
      <c r="AK21" s="124">
        <v>25042</v>
      </c>
      <c r="AL21" s="124" t="s">
        <v>50</v>
      </c>
      <c r="AM21" s="124">
        <v>138802</v>
      </c>
      <c r="AN21" s="124">
        <v>83366</v>
      </c>
      <c r="AO21" s="125" t="s">
        <v>50</v>
      </c>
    </row>
    <row r="22" spans="1:41" ht="13.5">
      <c r="A22" s="126">
        <v>22</v>
      </c>
      <c r="B22" s="123" t="s">
        <v>185</v>
      </c>
      <c r="C22" s="124">
        <v>5</v>
      </c>
      <c r="D22" s="124" t="s">
        <v>119</v>
      </c>
      <c r="E22" s="124">
        <v>57</v>
      </c>
      <c r="F22" s="124">
        <v>48</v>
      </c>
      <c r="G22" s="124">
        <v>9</v>
      </c>
      <c r="H22" s="124" t="s">
        <v>50</v>
      </c>
      <c r="I22" s="124" t="s">
        <v>50</v>
      </c>
      <c r="J22" s="124">
        <v>8</v>
      </c>
      <c r="K22" s="124">
        <v>2</v>
      </c>
      <c r="L22" s="124">
        <v>40</v>
      </c>
      <c r="M22" s="124">
        <v>7</v>
      </c>
      <c r="N22" s="124" t="s">
        <v>50</v>
      </c>
      <c r="O22" s="124" t="s">
        <v>50</v>
      </c>
      <c r="P22" s="124" t="s">
        <v>50</v>
      </c>
      <c r="Q22" s="124" t="s">
        <v>50</v>
      </c>
      <c r="R22" s="124">
        <v>48</v>
      </c>
      <c r="S22" s="124">
        <v>9</v>
      </c>
      <c r="T22" s="124" t="s">
        <v>50</v>
      </c>
      <c r="U22" s="124" t="s">
        <v>50</v>
      </c>
      <c r="V22" s="124" t="s">
        <v>50</v>
      </c>
      <c r="W22" s="124" t="s">
        <v>50</v>
      </c>
      <c r="X22" s="124">
        <v>35273</v>
      </c>
      <c r="Y22" s="124">
        <v>217659</v>
      </c>
      <c r="Z22" s="124" t="s">
        <v>50</v>
      </c>
      <c r="AA22" s="124" t="s">
        <v>50</v>
      </c>
      <c r="AB22" s="124" t="s">
        <v>50</v>
      </c>
      <c r="AC22" s="124" t="s">
        <v>50</v>
      </c>
      <c r="AD22" s="124" t="s">
        <v>50</v>
      </c>
      <c r="AE22" s="124" t="s">
        <v>50</v>
      </c>
      <c r="AF22" s="124" t="s">
        <v>50</v>
      </c>
      <c r="AG22" s="124" t="s">
        <v>50</v>
      </c>
      <c r="AH22" s="124">
        <v>280077</v>
      </c>
      <c r="AI22" s="124">
        <v>279946</v>
      </c>
      <c r="AJ22" s="124">
        <v>131</v>
      </c>
      <c r="AK22" s="124" t="s">
        <v>50</v>
      </c>
      <c r="AL22" s="124" t="s">
        <v>50</v>
      </c>
      <c r="AM22" s="124">
        <v>280077</v>
      </c>
      <c r="AN22" s="124">
        <v>57794</v>
      </c>
      <c r="AO22" s="125" t="s">
        <v>50</v>
      </c>
    </row>
    <row r="23" spans="1:41" ht="13.5">
      <c r="A23" s="126">
        <v>23</v>
      </c>
      <c r="B23" s="123" t="s">
        <v>135</v>
      </c>
      <c r="C23" s="124">
        <v>10</v>
      </c>
      <c r="D23" s="124">
        <v>2</v>
      </c>
      <c r="E23" s="124">
        <v>181</v>
      </c>
      <c r="F23" s="124">
        <v>135</v>
      </c>
      <c r="G23" s="124">
        <v>46</v>
      </c>
      <c r="H23" s="124" t="s">
        <v>50</v>
      </c>
      <c r="I23" s="124" t="s">
        <v>50</v>
      </c>
      <c r="J23" s="124">
        <v>18</v>
      </c>
      <c r="K23" s="124">
        <v>2</v>
      </c>
      <c r="L23" s="124">
        <v>101</v>
      </c>
      <c r="M23" s="124">
        <v>20</v>
      </c>
      <c r="N23" s="124">
        <v>16</v>
      </c>
      <c r="O23" s="124">
        <v>23</v>
      </c>
      <c r="P23" s="124" t="s">
        <v>50</v>
      </c>
      <c r="Q23" s="124" t="s">
        <v>50</v>
      </c>
      <c r="R23" s="124">
        <v>135</v>
      </c>
      <c r="S23" s="124">
        <v>45</v>
      </c>
      <c r="T23" s="124" t="s">
        <v>50</v>
      </c>
      <c r="U23" s="124" t="s">
        <v>50</v>
      </c>
      <c r="V23" s="124" t="s">
        <v>50</v>
      </c>
      <c r="W23" s="124">
        <v>1</v>
      </c>
      <c r="X23" s="124">
        <v>69773</v>
      </c>
      <c r="Y23" s="124">
        <v>245632</v>
      </c>
      <c r="Z23" s="124" t="s">
        <v>51</v>
      </c>
      <c r="AA23" s="124" t="s">
        <v>51</v>
      </c>
      <c r="AB23" s="124" t="s">
        <v>51</v>
      </c>
      <c r="AC23" s="124" t="s">
        <v>51</v>
      </c>
      <c r="AD23" s="124" t="s">
        <v>51</v>
      </c>
      <c r="AE23" s="124" t="s">
        <v>51</v>
      </c>
      <c r="AF23" s="124" t="s">
        <v>51</v>
      </c>
      <c r="AG23" s="124" t="s">
        <v>51</v>
      </c>
      <c r="AH23" s="124">
        <v>387783</v>
      </c>
      <c r="AI23" s="124">
        <v>375396</v>
      </c>
      <c r="AJ23" s="124">
        <v>7822</v>
      </c>
      <c r="AK23" s="124">
        <v>4565</v>
      </c>
      <c r="AL23" s="124" t="s">
        <v>50</v>
      </c>
      <c r="AM23" s="124">
        <v>383551</v>
      </c>
      <c r="AN23" s="124">
        <v>131302</v>
      </c>
      <c r="AO23" s="125" t="s">
        <v>51</v>
      </c>
    </row>
    <row r="24" spans="1:41" ht="13.5">
      <c r="A24" s="126">
        <v>24</v>
      </c>
      <c r="B24" s="123" t="s">
        <v>186</v>
      </c>
      <c r="C24" s="124">
        <v>53</v>
      </c>
      <c r="D24" s="124">
        <v>3</v>
      </c>
      <c r="E24" s="124">
        <v>646</v>
      </c>
      <c r="F24" s="124">
        <v>495</v>
      </c>
      <c r="G24" s="124">
        <v>151</v>
      </c>
      <c r="H24" s="124" t="s">
        <v>50</v>
      </c>
      <c r="I24" s="124" t="s">
        <v>50</v>
      </c>
      <c r="J24" s="124">
        <v>77</v>
      </c>
      <c r="K24" s="124">
        <v>26</v>
      </c>
      <c r="L24" s="124">
        <v>370</v>
      </c>
      <c r="M24" s="124">
        <v>59</v>
      </c>
      <c r="N24" s="124">
        <v>35</v>
      </c>
      <c r="O24" s="124">
        <v>44</v>
      </c>
      <c r="P24" s="124">
        <v>4</v>
      </c>
      <c r="Q24" s="124" t="s">
        <v>50</v>
      </c>
      <c r="R24" s="124">
        <v>486</v>
      </c>
      <c r="S24" s="124">
        <v>129</v>
      </c>
      <c r="T24" s="124">
        <v>3</v>
      </c>
      <c r="U24" s="124" t="s">
        <v>50</v>
      </c>
      <c r="V24" s="124">
        <v>16</v>
      </c>
      <c r="W24" s="124">
        <v>22</v>
      </c>
      <c r="X24" s="124">
        <v>268029</v>
      </c>
      <c r="Y24" s="124">
        <v>479393</v>
      </c>
      <c r="Z24" s="124">
        <v>15475</v>
      </c>
      <c r="AA24" s="124">
        <v>6250</v>
      </c>
      <c r="AB24" s="124">
        <v>3432</v>
      </c>
      <c r="AC24" s="124">
        <v>5793</v>
      </c>
      <c r="AD24" s="124">
        <v>10759</v>
      </c>
      <c r="AE24" s="124">
        <v>4348</v>
      </c>
      <c r="AF24" s="124">
        <v>1796</v>
      </c>
      <c r="AG24" s="124">
        <v>4615</v>
      </c>
      <c r="AH24" s="124">
        <v>1128949</v>
      </c>
      <c r="AI24" s="124">
        <v>463777</v>
      </c>
      <c r="AJ24" s="124">
        <v>613239</v>
      </c>
      <c r="AK24" s="124">
        <v>51933</v>
      </c>
      <c r="AL24" s="124">
        <v>488</v>
      </c>
      <c r="AM24" s="124">
        <v>1073478</v>
      </c>
      <c r="AN24" s="124">
        <v>594433</v>
      </c>
      <c r="AO24" s="125">
        <v>6011</v>
      </c>
    </row>
    <row r="25" spans="1:41" ht="13.5">
      <c r="A25" s="126">
        <v>25</v>
      </c>
      <c r="B25" s="123" t="s">
        <v>187</v>
      </c>
      <c r="C25" s="124">
        <v>11</v>
      </c>
      <c r="D25" s="124">
        <v>1</v>
      </c>
      <c r="E25" s="124">
        <v>155</v>
      </c>
      <c r="F25" s="124">
        <v>122</v>
      </c>
      <c r="G25" s="124">
        <v>33</v>
      </c>
      <c r="H25" s="124">
        <v>1</v>
      </c>
      <c r="I25" s="124" t="s">
        <v>50</v>
      </c>
      <c r="J25" s="124">
        <v>18</v>
      </c>
      <c r="K25" s="124">
        <v>8</v>
      </c>
      <c r="L25" s="124">
        <v>99</v>
      </c>
      <c r="M25" s="124">
        <v>20</v>
      </c>
      <c r="N25" s="124">
        <v>4</v>
      </c>
      <c r="O25" s="124">
        <v>4</v>
      </c>
      <c r="P25" s="124" t="s">
        <v>50</v>
      </c>
      <c r="Q25" s="124" t="s">
        <v>50</v>
      </c>
      <c r="R25" s="124">
        <v>122</v>
      </c>
      <c r="S25" s="124">
        <v>32</v>
      </c>
      <c r="T25" s="124" t="s">
        <v>50</v>
      </c>
      <c r="U25" s="124" t="s">
        <v>50</v>
      </c>
      <c r="V25" s="124" t="s">
        <v>50</v>
      </c>
      <c r="W25" s="124">
        <v>1</v>
      </c>
      <c r="X25" s="124">
        <v>70795</v>
      </c>
      <c r="Y25" s="124">
        <v>65825</v>
      </c>
      <c r="Z25" s="124" t="s">
        <v>51</v>
      </c>
      <c r="AA25" s="124" t="s">
        <v>50</v>
      </c>
      <c r="AB25" s="124" t="s">
        <v>50</v>
      </c>
      <c r="AC25" s="124" t="s">
        <v>51</v>
      </c>
      <c r="AD25" s="124" t="s">
        <v>51</v>
      </c>
      <c r="AE25" s="124" t="s">
        <v>50</v>
      </c>
      <c r="AF25" s="124" t="s">
        <v>50</v>
      </c>
      <c r="AG25" s="124" t="s">
        <v>51</v>
      </c>
      <c r="AH25" s="124">
        <v>195267</v>
      </c>
      <c r="AI25" s="124">
        <v>93125</v>
      </c>
      <c r="AJ25" s="124">
        <v>89002</v>
      </c>
      <c r="AK25" s="124">
        <v>13140</v>
      </c>
      <c r="AL25" s="124">
        <v>10260</v>
      </c>
      <c r="AM25" s="124">
        <v>182127</v>
      </c>
      <c r="AN25" s="124">
        <v>122672</v>
      </c>
      <c r="AO25" s="125" t="s">
        <v>50</v>
      </c>
    </row>
    <row r="26" spans="1:41" ht="13.5">
      <c r="A26" s="126">
        <v>26</v>
      </c>
      <c r="B26" s="123" t="s">
        <v>188</v>
      </c>
      <c r="C26" s="124">
        <v>42</v>
      </c>
      <c r="D26" s="124">
        <v>10</v>
      </c>
      <c r="E26" s="124">
        <v>956</v>
      </c>
      <c r="F26" s="124">
        <v>772</v>
      </c>
      <c r="G26" s="124">
        <v>184</v>
      </c>
      <c r="H26" s="124" t="s">
        <v>50</v>
      </c>
      <c r="I26" s="124" t="s">
        <v>50</v>
      </c>
      <c r="J26" s="124">
        <v>65</v>
      </c>
      <c r="K26" s="124">
        <v>21</v>
      </c>
      <c r="L26" s="124">
        <v>668</v>
      </c>
      <c r="M26" s="124">
        <v>111</v>
      </c>
      <c r="N26" s="124">
        <v>29</v>
      </c>
      <c r="O26" s="124">
        <v>38</v>
      </c>
      <c r="P26" s="124" t="s">
        <v>50</v>
      </c>
      <c r="Q26" s="124" t="s">
        <v>50</v>
      </c>
      <c r="R26" s="124">
        <v>762</v>
      </c>
      <c r="S26" s="124">
        <v>170</v>
      </c>
      <c r="T26" s="124" t="s">
        <v>50</v>
      </c>
      <c r="U26" s="124" t="s">
        <v>50</v>
      </c>
      <c r="V26" s="124">
        <v>10</v>
      </c>
      <c r="W26" s="124">
        <v>14</v>
      </c>
      <c r="X26" s="124">
        <v>453913</v>
      </c>
      <c r="Y26" s="124">
        <v>1291088</v>
      </c>
      <c r="Z26" s="124">
        <v>241241</v>
      </c>
      <c r="AA26" s="124">
        <v>20780</v>
      </c>
      <c r="AB26" s="124">
        <v>141159</v>
      </c>
      <c r="AC26" s="124">
        <v>79302</v>
      </c>
      <c r="AD26" s="124">
        <v>251652</v>
      </c>
      <c r="AE26" s="124">
        <v>15503</v>
      </c>
      <c r="AF26" s="124">
        <v>154529</v>
      </c>
      <c r="AG26" s="124">
        <v>81620</v>
      </c>
      <c r="AH26" s="124">
        <v>2569585</v>
      </c>
      <c r="AI26" s="124">
        <v>2132431</v>
      </c>
      <c r="AJ26" s="124">
        <v>68489</v>
      </c>
      <c r="AK26" s="124">
        <v>368665</v>
      </c>
      <c r="AL26" s="124">
        <v>78593</v>
      </c>
      <c r="AM26" s="124">
        <v>2209013</v>
      </c>
      <c r="AN26" s="124">
        <v>1194174</v>
      </c>
      <c r="AO26" s="125">
        <v>25294</v>
      </c>
    </row>
    <row r="27" spans="1:41" ht="13.5">
      <c r="A27" s="126">
        <v>27</v>
      </c>
      <c r="B27" s="123" t="s">
        <v>189</v>
      </c>
      <c r="C27" s="124">
        <v>11</v>
      </c>
      <c r="D27" s="124">
        <v>1</v>
      </c>
      <c r="E27" s="124">
        <v>183</v>
      </c>
      <c r="F27" s="124">
        <v>145</v>
      </c>
      <c r="G27" s="124">
        <v>38</v>
      </c>
      <c r="H27" s="124" t="s">
        <v>50</v>
      </c>
      <c r="I27" s="124" t="s">
        <v>50</v>
      </c>
      <c r="J27" s="124">
        <v>18</v>
      </c>
      <c r="K27" s="124">
        <v>4</v>
      </c>
      <c r="L27" s="124">
        <v>111</v>
      </c>
      <c r="M27" s="124">
        <v>16</v>
      </c>
      <c r="N27" s="124">
        <v>16</v>
      </c>
      <c r="O27" s="124">
        <v>18</v>
      </c>
      <c r="P27" s="124" t="s">
        <v>50</v>
      </c>
      <c r="Q27" s="124" t="s">
        <v>50</v>
      </c>
      <c r="R27" s="124">
        <v>145</v>
      </c>
      <c r="S27" s="124">
        <v>38</v>
      </c>
      <c r="T27" s="124" t="s">
        <v>50</v>
      </c>
      <c r="U27" s="124" t="s">
        <v>50</v>
      </c>
      <c r="V27" s="124" t="s">
        <v>50</v>
      </c>
      <c r="W27" s="124" t="s">
        <v>50</v>
      </c>
      <c r="X27" s="124">
        <v>100233</v>
      </c>
      <c r="Y27" s="124">
        <v>370821</v>
      </c>
      <c r="Z27" s="124" t="s">
        <v>51</v>
      </c>
      <c r="AA27" s="124" t="s">
        <v>50</v>
      </c>
      <c r="AB27" s="124" t="s">
        <v>51</v>
      </c>
      <c r="AC27" s="124" t="s">
        <v>51</v>
      </c>
      <c r="AD27" s="124" t="s">
        <v>51</v>
      </c>
      <c r="AE27" s="124" t="s">
        <v>50</v>
      </c>
      <c r="AF27" s="124" t="s">
        <v>51</v>
      </c>
      <c r="AG27" s="124" t="s">
        <v>51</v>
      </c>
      <c r="AH27" s="124">
        <v>643880</v>
      </c>
      <c r="AI27" s="124">
        <v>544058</v>
      </c>
      <c r="AJ27" s="124">
        <v>54995</v>
      </c>
      <c r="AK27" s="124">
        <v>44827</v>
      </c>
      <c r="AL27" s="124">
        <v>602</v>
      </c>
      <c r="AM27" s="124">
        <v>649327</v>
      </c>
      <c r="AN27" s="124">
        <v>304882</v>
      </c>
      <c r="AO27" s="125" t="s">
        <v>51</v>
      </c>
    </row>
    <row r="28" spans="1:41" ht="13.5">
      <c r="A28" s="126">
        <v>28</v>
      </c>
      <c r="B28" s="123" t="s">
        <v>190</v>
      </c>
      <c r="C28" s="124">
        <v>7</v>
      </c>
      <c r="D28" s="124">
        <v>2</v>
      </c>
      <c r="E28" s="124">
        <v>203</v>
      </c>
      <c r="F28" s="124">
        <v>130</v>
      </c>
      <c r="G28" s="124">
        <v>73</v>
      </c>
      <c r="H28" s="124" t="s">
        <v>50</v>
      </c>
      <c r="I28" s="124" t="s">
        <v>50</v>
      </c>
      <c r="J28" s="124">
        <v>14</v>
      </c>
      <c r="K28" s="124">
        <v>12</v>
      </c>
      <c r="L28" s="124">
        <v>91</v>
      </c>
      <c r="M28" s="124">
        <v>25</v>
      </c>
      <c r="N28" s="124">
        <v>14</v>
      </c>
      <c r="O28" s="124">
        <v>22</v>
      </c>
      <c r="P28" s="124" t="s">
        <v>50</v>
      </c>
      <c r="Q28" s="124" t="s">
        <v>50</v>
      </c>
      <c r="R28" s="124">
        <v>119</v>
      </c>
      <c r="S28" s="124">
        <v>59</v>
      </c>
      <c r="T28" s="124" t="s">
        <v>50</v>
      </c>
      <c r="U28" s="124" t="s">
        <v>50</v>
      </c>
      <c r="V28" s="124">
        <v>11</v>
      </c>
      <c r="W28" s="124">
        <v>14</v>
      </c>
      <c r="X28" s="124">
        <v>77906</v>
      </c>
      <c r="Y28" s="124">
        <v>74601</v>
      </c>
      <c r="Z28" s="124" t="s">
        <v>51</v>
      </c>
      <c r="AA28" s="124" t="s">
        <v>50</v>
      </c>
      <c r="AB28" s="124" t="s">
        <v>50</v>
      </c>
      <c r="AC28" s="124" t="s">
        <v>51</v>
      </c>
      <c r="AD28" s="124" t="s">
        <v>51</v>
      </c>
      <c r="AE28" s="124" t="s">
        <v>50</v>
      </c>
      <c r="AF28" s="124" t="s">
        <v>50</v>
      </c>
      <c r="AG28" s="124" t="s">
        <v>51</v>
      </c>
      <c r="AH28" s="124">
        <v>263168</v>
      </c>
      <c r="AI28" s="124">
        <v>43355</v>
      </c>
      <c r="AJ28" s="124">
        <v>219813</v>
      </c>
      <c r="AK28" s="124" t="s">
        <v>50</v>
      </c>
      <c r="AL28" s="124" t="s">
        <v>50</v>
      </c>
      <c r="AM28" s="124">
        <v>263168</v>
      </c>
      <c r="AN28" s="124">
        <v>162955</v>
      </c>
      <c r="AO28" s="125" t="s">
        <v>51</v>
      </c>
    </row>
    <row r="29" spans="1:41" ht="13.5">
      <c r="A29" s="126">
        <v>29</v>
      </c>
      <c r="B29" s="123" t="s">
        <v>191</v>
      </c>
      <c r="C29" s="124">
        <v>15</v>
      </c>
      <c r="D29" s="124">
        <v>3</v>
      </c>
      <c r="E29" s="124">
        <v>521</v>
      </c>
      <c r="F29" s="124">
        <v>305</v>
      </c>
      <c r="G29" s="124">
        <v>216</v>
      </c>
      <c r="H29" s="124" t="s">
        <v>50</v>
      </c>
      <c r="I29" s="124" t="s">
        <v>50</v>
      </c>
      <c r="J29" s="124">
        <v>21</v>
      </c>
      <c r="K29" s="124">
        <v>7</v>
      </c>
      <c r="L29" s="124">
        <v>267</v>
      </c>
      <c r="M29" s="124">
        <v>81</v>
      </c>
      <c r="N29" s="124">
        <v>20</v>
      </c>
      <c r="O29" s="124">
        <v>111</v>
      </c>
      <c r="P29" s="124" t="s">
        <v>50</v>
      </c>
      <c r="Q29" s="124" t="s">
        <v>50</v>
      </c>
      <c r="R29" s="124">
        <v>308</v>
      </c>
      <c r="S29" s="124">
        <v>199</v>
      </c>
      <c r="T29" s="124">
        <v>5</v>
      </c>
      <c r="U29" s="124" t="s">
        <v>50</v>
      </c>
      <c r="V29" s="124">
        <v>2</v>
      </c>
      <c r="W29" s="124">
        <v>17</v>
      </c>
      <c r="X29" s="124">
        <v>212514</v>
      </c>
      <c r="Y29" s="124">
        <v>449113</v>
      </c>
      <c r="Z29" s="124">
        <v>312416</v>
      </c>
      <c r="AA29" s="124">
        <v>152534</v>
      </c>
      <c r="AB29" s="124">
        <v>103937</v>
      </c>
      <c r="AC29" s="124">
        <v>55945</v>
      </c>
      <c r="AD29" s="124">
        <v>336869</v>
      </c>
      <c r="AE29" s="124">
        <v>179481</v>
      </c>
      <c r="AF29" s="124">
        <v>102380</v>
      </c>
      <c r="AG29" s="124">
        <v>55008</v>
      </c>
      <c r="AH29" s="124">
        <v>1988539</v>
      </c>
      <c r="AI29" s="124">
        <v>1949294</v>
      </c>
      <c r="AJ29" s="124">
        <v>38945</v>
      </c>
      <c r="AK29" s="124">
        <v>300</v>
      </c>
      <c r="AL29" s="124" t="s">
        <v>50</v>
      </c>
      <c r="AM29" s="124">
        <v>2013629</v>
      </c>
      <c r="AN29" s="124">
        <v>1404311</v>
      </c>
      <c r="AO29" s="125">
        <v>50078</v>
      </c>
    </row>
    <row r="30" spans="1:41" ht="13.5">
      <c r="A30" s="126">
        <v>30</v>
      </c>
      <c r="B30" s="123" t="s">
        <v>192</v>
      </c>
      <c r="C30" s="124" t="s">
        <v>50</v>
      </c>
      <c r="D30" s="124" t="s">
        <v>119</v>
      </c>
      <c r="E30" s="124" t="s">
        <v>50</v>
      </c>
      <c r="F30" s="124" t="s">
        <v>50</v>
      </c>
      <c r="G30" s="124" t="s">
        <v>50</v>
      </c>
      <c r="H30" s="124" t="s">
        <v>50</v>
      </c>
      <c r="I30" s="124" t="s">
        <v>50</v>
      </c>
      <c r="J30" s="124" t="s">
        <v>50</v>
      </c>
      <c r="K30" s="124" t="s">
        <v>50</v>
      </c>
      <c r="L30" s="124" t="s">
        <v>50</v>
      </c>
      <c r="M30" s="124" t="s">
        <v>50</v>
      </c>
      <c r="N30" s="124" t="s">
        <v>50</v>
      </c>
      <c r="O30" s="124" t="s">
        <v>50</v>
      </c>
      <c r="P30" s="124" t="s">
        <v>50</v>
      </c>
      <c r="Q30" s="124" t="s">
        <v>50</v>
      </c>
      <c r="R30" s="124" t="s">
        <v>50</v>
      </c>
      <c r="S30" s="124" t="s">
        <v>50</v>
      </c>
      <c r="T30" s="124" t="s">
        <v>50</v>
      </c>
      <c r="U30" s="124" t="s">
        <v>50</v>
      </c>
      <c r="V30" s="124" t="s">
        <v>50</v>
      </c>
      <c r="W30" s="124" t="s">
        <v>50</v>
      </c>
      <c r="X30" s="124" t="s">
        <v>50</v>
      </c>
      <c r="Y30" s="124" t="s">
        <v>50</v>
      </c>
      <c r="Z30" s="124" t="s">
        <v>50</v>
      </c>
      <c r="AA30" s="124" t="s">
        <v>50</v>
      </c>
      <c r="AB30" s="124" t="s">
        <v>50</v>
      </c>
      <c r="AC30" s="124" t="s">
        <v>50</v>
      </c>
      <c r="AD30" s="124" t="s">
        <v>50</v>
      </c>
      <c r="AE30" s="124" t="s">
        <v>50</v>
      </c>
      <c r="AF30" s="124" t="s">
        <v>50</v>
      </c>
      <c r="AG30" s="124" t="s">
        <v>50</v>
      </c>
      <c r="AH30" s="124" t="s">
        <v>50</v>
      </c>
      <c r="AI30" s="124" t="s">
        <v>50</v>
      </c>
      <c r="AJ30" s="124" t="s">
        <v>50</v>
      </c>
      <c r="AK30" s="124" t="s">
        <v>50</v>
      </c>
      <c r="AL30" s="124" t="s">
        <v>50</v>
      </c>
      <c r="AM30" s="124" t="s">
        <v>50</v>
      </c>
      <c r="AN30" s="124" t="s">
        <v>50</v>
      </c>
      <c r="AO30" s="125" t="s">
        <v>50</v>
      </c>
    </row>
    <row r="31" spans="1:41" ht="13.5">
      <c r="A31" s="126">
        <v>31</v>
      </c>
      <c r="B31" s="123" t="s">
        <v>193</v>
      </c>
      <c r="C31" s="124">
        <v>5</v>
      </c>
      <c r="D31" s="124">
        <v>2</v>
      </c>
      <c r="E31" s="124">
        <v>168</v>
      </c>
      <c r="F31" s="124">
        <v>145</v>
      </c>
      <c r="G31" s="124">
        <v>23</v>
      </c>
      <c r="H31" s="124" t="s">
        <v>50</v>
      </c>
      <c r="I31" s="124" t="s">
        <v>50</v>
      </c>
      <c r="J31" s="124">
        <v>3</v>
      </c>
      <c r="K31" s="124">
        <v>2</v>
      </c>
      <c r="L31" s="124">
        <v>91</v>
      </c>
      <c r="M31" s="124">
        <v>9</v>
      </c>
      <c r="N31" s="124">
        <v>23</v>
      </c>
      <c r="O31" s="124">
        <v>8</v>
      </c>
      <c r="P31" s="124" t="s">
        <v>50</v>
      </c>
      <c r="Q31" s="124" t="s">
        <v>50</v>
      </c>
      <c r="R31" s="124">
        <v>117</v>
      </c>
      <c r="S31" s="124">
        <v>19</v>
      </c>
      <c r="T31" s="124" t="s">
        <v>50</v>
      </c>
      <c r="U31" s="124" t="s">
        <v>50</v>
      </c>
      <c r="V31" s="124">
        <v>28</v>
      </c>
      <c r="W31" s="124">
        <v>4</v>
      </c>
      <c r="X31" s="124">
        <v>78561</v>
      </c>
      <c r="Y31" s="124">
        <v>421508</v>
      </c>
      <c r="Z31" s="124" t="s">
        <v>51</v>
      </c>
      <c r="AA31" s="124" t="s">
        <v>51</v>
      </c>
      <c r="AB31" s="124" t="s">
        <v>51</v>
      </c>
      <c r="AC31" s="124" t="s">
        <v>51</v>
      </c>
      <c r="AD31" s="124" t="s">
        <v>51</v>
      </c>
      <c r="AE31" s="124" t="s">
        <v>51</v>
      </c>
      <c r="AF31" s="124" t="s">
        <v>51</v>
      </c>
      <c r="AG31" s="124" t="s">
        <v>51</v>
      </c>
      <c r="AH31" s="124">
        <v>614423</v>
      </c>
      <c r="AI31" s="124">
        <v>603246</v>
      </c>
      <c r="AJ31" s="124">
        <v>11177</v>
      </c>
      <c r="AK31" s="124" t="s">
        <v>50</v>
      </c>
      <c r="AL31" s="124" t="s">
        <v>50</v>
      </c>
      <c r="AM31" s="124">
        <v>616309</v>
      </c>
      <c r="AN31" s="124">
        <v>169760</v>
      </c>
      <c r="AO31" s="125" t="s">
        <v>51</v>
      </c>
    </row>
    <row r="32" spans="1:41" ht="13.5">
      <c r="A32" s="126">
        <v>32</v>
      </c>
      <c r="B32" s="123" t="s">
        <v>200</v>
      </c>
      <c r="C32" s="124">
        <v>14</v>
      </c>
      <c r="D32" s="124">
        <v>2</v>
      </c>
      <c r="E32" s="124">
        <v>202</v>
      </c>
      <c r="F32" s="124">
        <v>150</v>
      </c>
      <c r="G32" s="124">
        <v>52</v>
      </c>
      <c r="H32" s="124">
        <v>1</v>
      </c>
      <c r="I32" s="124" t="s">
        <v>50</v>
      </c>
      <c r="J32" s="124">
        <v>18</v>
      </c>
      <c r="K32" s="124">
        <v>7</v>
      </c>
      <c r="L32" s="124">
        <v>124</v>
      </c>
      <c r="M32" s="124">
        <v>22</v>
      </c>
      <c r="N32" s="124">
        <v>7</v>
      </c>
      <c r="O32" s="124">
        <v>22</v>
      </c>
      <c r="P32" s="124" t="s">
        <v>50</v>
      </c>
      <c r="Q32" s="124" t="s">
        <v>50</v>
      </c>
      <c r="R32" s="124">
        <v>150</v>
      </c>
      <c r="S32" s="124">
        <v>51</v>
      </c>
      <c r="T32" s="124">
        <v>5</v>
      </c>
      <c r="U32" s="124" t="s">
        <v>50</v>
      </c>
      <c r="V32" s="124">
        <v>5</v>
      </c>
      <c r="W32" s="124">
        <v>1</v>
      </c>
      <c r="X32" s="124">
        <v>77420</v>
      </c>
      <c r="Y32" s="124">
        <v>145741</v>
      </c>
      <c r="Z32" s="124" t="s">
        <v>51</v>
      </c>
      <c r="AA32" s="124" t="s">
        <v>51</v>
      </c>
      <c r="AB32" s="124" t="s">
        <v>51</v>
      </c>
      <c r="AC32" s="124" t="s">
        <v>51</v>
      </c>
      <c r="AD32" s="124" t="s">
        <v>51</v>
      </c>
      <c r="AE32" s="124" t="s">
        <v>51</v>
      </c>
      <c r="AF32" s="124" t="s">
        <v>51</v>
      </c>
      <c r="AG32" s="124" t="s">
        <v>51</v>
      </c>
      <c r="AH32" s="124">
        <v>345828</v>
      </c>
      <c r="AI32" s="124">
        <v>262265</v>
      </c>
      <c r="AJ32" s="124">
        <v>20746</v>
      </c>
      <c r="AK32" s="124">
        <v>62817</v>
      </c>
      <c r="AL32" s="124">
        <v>969</v>
      </c>
      <c r="AM32" s="124">
        <v>283643</v>
      </c>
      <c r="AN32" s="124">
        <v>186592</v>
      </c>
      <c r="AO32" s="125" t="s">
        <v>51</v>
      </c>
    </row>
    <row r="33" spans="1:41" ht="13.5">
      <c r="A33" s="129"/>
      <c r="B33" s="142"/>
      <c r="C33" s="127"/>
      <c r="D33" s="12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</row>
    <row r="34" spans="1:41" ht="13.5">
      <c r="A34" s="124"/>
      <c r="B34" s="148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</row>
    <row r="35" spans="1:41" ht="13.5">
      <c r="A35" s="145"/>
      <c r="B35" s="146" t="s">
        <v>249</v>
      </c>
      <c r="C35" s="132"/>
      <c r="D35" s="132"/>
      <c r="H35" s="147"/>
      <c r="J35" s="147"/>
      <c r="L35" s="132"/>
      <c r="N35" s="147"/>
      <c r="P35" s="147"/>
      <c r="R35" s="147"/>
      <c r="T35" s="147"/>
      <c r="V35" s="147"/>
      <c r="X35" s="132"/>
      <c r="Y35" s="132"/>
      <c r="Z35" s="132"/>
      <c r="AA35" s="132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</row>
    <row r="36" spans="1:41" ht="13.5">
      <c r="A36" s="145"/>
      <c r="B36" s="146" t="s">
        <v>235</v>
      </c>
      <c r="C36" s="132"/>
      <c r="D36" s="132"/>
      <c r="H36" s="147"/>
      <c r="J36" s="147"/>
      <c r="L36" s="132"/>
      <c r="N36" s="147"/>
      <c r="P36" s="147"/>
      <c r="R36" s="147"/>
      <c r="T36" s="147"/>
      <c r="V36" s="147"/>
      <c r="X36" s="132"/>
      <c r="Y36" s="132"/>
      <c r="Z36" s="132"/>
      <c r="AA36" s="132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</row>
    <row r="37" spans="1:41" ht="13.5">
      <c r="A37" s="145"/>
      <c r="B37" s="146" t="s">
        <v>256</v>
      </c>
      <c r="C37" s="132"/>
      <c r="D37" s="132"/>
      <c r="H37" s="147"/>
      <c r="J37" s="147"/>
      <c r="L37" s="132"/>
      <c r="N37" s="147"/>
      <c r="P37" s="147"/>
      <c r="R37" s="147"/>
      <c r="T37" s="147"/>
      <c r="V37" s="147"/>
      <c r="X37" s="132"/>
      <c r="Y37" s="132"/>
      <c r="Z37" s="132"/>
      <c r="AA37" s="132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</row>
    <row r="38" spans="2:24" ht="13.5">
      <c r="B38" s="146" t="s">
        <v>250</v>
      </c>
      <c r="C38" s="132"/>
      <c r="D38" s="132"/>
      <c r="H38" s="147"/>
      <c r="J38" s="147"/>
      <c r="L38" s="132"/>
      <c r="N38" s="147"/>
      <c r="P38" s="147"/>
      <c r="R38" s="147"/>
      <c r="T38" s="147"/>
      <c r="V38" s="147"/>
      <c r="X38" s="132"/>
    </row>
    <row r="39" spans="2:11" ht="13.5">
      <c r="B39" s="139" t="s">
        <v>201</v>
      </c>
      <c r="C39" s="139"/>
      <c r="D39" s="139"/>
      <c r="I39" s="140"/>
      <c r="K39" s="140"/>
    </row>
    <row r="46" ht="13.5">
      <c r="B46" s="311"/>
    </row>
    <row r="47" ht="13.5">
      <c r="B47" s="311"/>
    </row>
  </sheetData>
  <sheetProtection/>
  <mergeCells count="38">
    <mergeCell ref="AF6:AF7"/>
    <mergeCell ref="AG6:AG7"/>
    <mergeCell ref="AH6:AH7"/>
    <mergeCell ref="AI6:AI7"/>
    <mergeCell ref="AJ6:AJ7"/>
    <mergeCell ref="AK6:AL6"/>
    <mergeCell ref="V5:W6"/>
    <mergeCell ref="L6:M6"/>
    <mergeCell ref="N6:O6"/>
    <mergeCell ref="T6:U6"/>
    <mergeCell ref="Z6:Z7"/>
    <mergeCell ref="AA6:AA7"/>
    <mergeCell ref="AN3:AN7"/>
    <mergeCell ref="AO3:AO7"/>
    <mergeCell ref="E5:E7"/>
    <mergeCell ref="F5:F7"/>
    <mergeCell ref="G5:G7"/>
    <mergeCell ref="H5:I6"/>
    <mergeCell ref="J5:K6"/>
    <mergeCell ref="L5:O5"/>
    <mergeCell ref="P5:Q6"/>
    <mergeCell ref="R5:S6"/>
    <mergeCell ref="X3:X7"/>
    <mergeCell ref="Y3:Y7"/>
    <mergeCell ref="Z3:AC5"/>
    <mergeCell ref="AD3:AG5"/>
    <mergeCell ref="AH3:AL5"/>
    <mergeCell ref="AM3:AM7"/>
    <mergeCell ref="AB6:AB7"/>
    <mergeCell ref="AC6:AC7"/>
    <mergeCell ref="AD6:AD7"/>
    <mergeCell ref="AE6:AE7"/>
    <mergeCell ref="C1:N1"/>
    <mergeCell ref="A3:B7"/>
    <mergeCell ref="C3:C7"/>
    <mergeCell ref="D3:D7"/>
    <mergeCell ref="E3:G4"/>
    <mergeCell ref="H3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3" customWidth="1"/>
    <col min="2" max="2" width="19.8515625" style="3" customWidth="1"/>
    <col min="3" max="5" width="7.57421875" style="1" customWidth="1"/>
    <col min="6" max="6" width="11.140625" style="3" customWidth="1"/>
    <col min="7" max="8" width="11.140625" style="1" customWidth="1"/>
    <col min="9" max="9" width="17.28125" style="1" customWidth="1"/>
    <col min="10" max="10" width="17.28125" style="3" customWidth="1"/>
    <col min="11" max="13" width="17.28125" style="1" customWidth="1"/>
    <col min="14" max="14" width="17.28125" style="3" customWidth="1"/>
    <col min="15" max="16" width="12.28125" style="1" customWidth="1"/>
    <col min="17" max="17" width="12.00390625" style="1" customWidth="1"/>
    <col min="18" max="16384" width="9.00390625" style="2" customWidth="1"/>
  </cols>
  <sheetData>
    <row r="1" spans="1:14" ht="17.25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4:17" ht="14.25" thickBot="1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7" customFormat="1" ht="13.5">
      <c r="A3" s="158" t="s">
        <v>0</v>
      </c>
      <c r="B3" s="159"/>
      <c r="C3" s="164" t="s">
        <v>1</v>
      </c>
      <c r="D3" s="164"/>
      <c r="E3" s="164"/>
      <c r="F3" s="165" t="s">
        <v>2</v>
      </c>
      <c r="G3" s="165"/>
      <c r="H3" s="165"/>
      <c r="I3" s="166" t="s">
        <v>3</v>
      </c>
      <c r="J3" s="167" t="s">
        <v>4</v>
      </c>
      <c r="K3" s="166" t="s">
        <v>5</v>
      </c>
      <c r="L3" s="166" t="s">
        <v>6</v>
      </c>
      <c r="M3" s="166" t="s">
        <v>7</v>
      </c>
      <c r="N3" s="168" t="s">
        <v>8</v>
      </c>
      <c r="O3" s="6"/>
      <c r="P3" s="6"/>
      <c r="Q3" s="6"/>
    </row>
    <row r="4" spans="1:17" s="7" customFormat="1" ht="13.5">
      <c r="A4" s="160"/>
      <c r="B4" s="161"/>
      <c r="C4" s="151" t="s">
        <v>9</v>
      </c>
      <c r="D4" s="155" t="s">
        <v>10</v>
      </c>
      <c r="E4" s="155" t="s">
        <v>11</v>
      </c>
      <c r="F4" s="156" t="s">
        <v>9</v>
      </c>
      <c r="G4" s="151" t="s">
        <v>12</v>
      </c>
      <c r="H4" s="151" t="s">
        <v>13</v>
      </c>
      <c r="I4" s="151"/>
      <c r="J4" s="156"/>
      <c r="K4" s="151"/>
      <c r="L4" s="151"/>
      <c r="M4" s="151"/>
      <c r="N4" s="169"/>
      <c r="O4" s="6"/>
      <c r="P4" s="6"/>
      <c r="Q4" s="6"/>
    </row>
    <row r="5" spans="1:17" s="7" customFormat="1" ht="13.5">
      <c r="A5" s="162"/>
      <c r="B5" s="163"/>
      <c r="C5" s="151"/>
      <c r="D5" s="151"/>
      <c r="E5" s="151"/>
      <c r="F5" s="156"/>
      <c r="G5" s="151"/>
      <c r="H5" s="151"/>
      <c r="I5" s="151"/>
      <c r="J5" s="156"/>
      <c r="K5" s="151"/>
      <c r="L5" s="151"/>
      <c r="M5" s="151"/>
      <c r="N5" s="169"/>
      <c r="O5" s="6"/>
      <c r="P5" s="6"/>
      <c r="Q5" s="6"/>
    </row>
    <row r="6" spans="1:17" s="11" customFormat="1" ht="12">
      <c r="A6" s="152" t="s">
        <v>14</v>
      </c>
      <c r="B6" s="153"/>
      <c r="C6" s="8">
        <f>SUM(D6:E6)</f>
        <v>733</v>
      </c>
      <c r="D6" s="8">
        <f>SUM(D7:D28)</f>
        <v>80</v>
      </c>
      <c r="E6" s="8">
        <f>SUM(E7:E28)</f>
        <v>653</v>
      </c>
      <c r="F6" s="8">
        <v>13227</v>
      </c>
      <c r="G6" s="8">
        <v>9032</v>
      </c>
      <c r="H6" s="8">
        <v>4195</v>
      </c>
      <c r="I6" s="8">
        <v>5668472</v>
      </c>
      <c r="J6" s="9">
        <v>13340570</v>
      </c>
      <c r="K6" s="8">
        <v>28490310</v>
      </c>
      <c r="L6" s="8">
        <v>653511</v>
      </c>
      <c r="M6" s="8">
        <v>28539427</v>
      </c>
      <c r="N6" s="9">
        <v>14711599</v>
      </c>
      <c r="O6" s="10"/>
      <c r="P6" s="10"/>
      <c r="Q6" s="10"/>
    </row>
    <row r="7" spans="1:17" s="16" customFormat="1" ht="12">
      <c r="A7" s="12">
        <v>12</v>
      </c>
      <c r="B7" s="13" t="s">
        <v>15</v>
      </c>
      <c r="C7" s="14">
        <f aca="true" t="shared" si="0" ref="C7:C28">SUM(D7:E7)</f>
        <v>37</v>
      </c>
      <c r="D7" s="14">
        <v>17</v>
      </c>
      <c r="E7" s="14">
        <v>20</v>
      </c>
      <c r="F7" s="15">
        <v>2825</v>
      </c>
      <c r="G7" s="14">
        <v>1395</v>
      </c>
      <c r="H7" s="14">
        <v>1430</v>
      </c>
      <c r="I7" s="14">
        <v>907620</v>
      </c>
      <c r="J7" s="15">
        <v>4162918</v>
      </c>
      <c r="K7" s="14">
        <v>8602509</v>
      </c>
      <c r="L7" s="14">
        <v>145342</v>
      </c>
      <c r="M7" s="14">
        <v>8591112</v>
      </c>
      <c r="N7" s="15">
        <v>4283836</v>
      </c>
      <c r="O7" s="1"/>
      <c r="P7" s="1"/>
      <c r="Q7" s="1"/>
    </row>
    <row r="8" spans="1:17" s="16" customFormat="1" ht="12">
      <c r="A8" s="12">
        <v>13</v>
      </c>
      <c r="B8" s="13" t="s">
        <v>16</v>
      </c>
      <c r="C8" s="14" t="s">
        <v>41</v>
      </c>
      <c r="D8" s="14" t="s">
        <v>41</v>
      </c>
      <c r="E8" s="14" t="s">
        <v>41</v>
      </c>
      <c r="F8" s="15" t="s">
        <v>41</v>
      </c>
      <c r="G8" s="14" t="s">
        <v>41</v>
      </c>
      <c r="H8" s="14" t="s">
        <v>41</v>
      </c>
      <c r="I8" s="14" t="s">
        <v>41</v>
      </c>
      <c r="J8" s="15" t="s">
        <v>41</v>
      </c>
      <c r="K8" s="14" t="s">
        <v>41</v>
      </c>
      <c r="L8" s="14" t="s">
        <v>41</v>
      </c>
      <c r="M8" s="14" t="s">
        <v>41</v>
      </c>
      <c r="N8" s="15" t="s">
        <v>41</v>
      </c>
      <c r="O8" s="1"/>
      <c r="P8" s="1"/>
      <c r="Q8" s="1"/>
    </row>
    <row r="9" spans="1:17" s="16" customFormat="1" ht="12">
      <c r="A9" s="12">
        <v>14</v>
      </c>
      <c r="B9" s="13" t="s">
        <v>18</v>
      </c>
      <c r="C9" s="14">
        <f t="shared" si="0"/>
        <v>4</v>
      </c>
      <c r="D9" s="14" t="s">
        <v>41</v>
      </c>
      <c r="E9" s="14">
        <v>4</v>
      </c>
      <c r="F9" s="15">
        <v>43</v>
      </c>
      <c r="G9" s="14">
        <v>28</v>
      </c>
      <c r="H9" s="14">
        <v>15</v>
      </c>
      <c r="I9" s="14">
        <v>43580</v>
      </c>
      <c r="J9" s="15">
        <v>34109</v>
      </c>
      <c r="K9" s="14">
        <v>75055</v>
      </c>
      <c r="L9" s="14" t="s">
        <v>41</v>
      </c>
      <c r="M9" s="14">
        <v>75055</v>
      </c>
      <c r="N9" s="15">
        <v>40946</v>
      </c>
      <c r="O9" s="1"/>
      <c r="P9" s="1"/>
      <c r="Q9" s="1"/>
    </row>
    <row r="10" spans="1:17" s="16" customFormat="1" ht="12">
      <c r="A10" s="12">
        <v>15</v>
      </c>
      <c r="B10" s="13" t="s">
        <v>19</v>
      </c>
      <c r="C10" s="14">
        <f t="shared" si="0"/>
        <v>5</v>
      </c>
      <c r="D10" s="14">
        <v>1</v>
      </c>
      <c r="E10" s="14">
        <v>4</v>
      </c>
      <c r="F10" s="15">
        <v>93</v>
      </c>
      <c r="G10" s="14">
        <v>51</v>
      </c>
      <c r="H10" s="14">
        <v>42</v>
      </c>
      <c r="I10" s="14">
        <v>36502</v>
      </c>
      <c r="J10" s="15">
        <v>37035</v>
      </c>
      <c r="K10" s="14">
        <v>127451</v>
      </c>
      <c r="L10" s="14" t="s">
        <v>42</v>
      </c>
      <c r="M10" s="14">
        <v>127346</v>
      </c>
      <c r="N10" s="15">
        <v>86685</v>
      </c>
      <c r="O10" s="1"/>
      <c r="P10" s="1"/>
      <c r="Q10" s="1"/>
    </row>
    <row r="11" spans="1:17" s="16" customFormat="1" ht="12">
      <c r="A11" s="12">
        <v>16</v>
      </c>
      <c r="B11" s="13" t="s">
        <v>20</v>
      </c>
      <c r="C11" s="14" t="s">
        <v>41</v>
      </c>
      <c r="D11" s="14" t="s">
        <v>41</v>
      </c>
      <c r="E11" s="14" t="s">
        <v>41</v>
      </c>
      <c r="F11" s="14" t="s">
        <v>41</v>
      </c>
      <c r="G11" s="14" t="s">
        <v>41</v>
      </c>
      <c r="H11" s="14" t="s">
        <v>41</v>
      </c>
      <c r="I11" s="14" t="s">
        <v>41</v>
      </c>
      <c r="J11" s="14" t="s">
        <v>41</v>
      </c>
      <c r="K11" s="14" t="s">
        <v>41</v>
      </c>
      <c r="L11" s="14" t="s">
        <v>41</v>
      </c>
      <c r="M11" s="14" t="s">
        <v>41</v>
      </c>
      <c r="N11" s="14" t="s">
        <v>41</v>
      </c>
      <c r="O11" s="1"/>
      <c r="P11" s="1"/>
      <c r="Q11" s="1"/>
    </row>
    <row r="12" spans="1:17" s="16" customFormat="1" ht="12">
      <c r="A12" s="12">
        <v>17</v>
      </c>
      <c r="B12" s="13" t="s">
        <v>22</v>
      </c>
      <c r="C12" s="14">
        <f t="shared" si="0"/>
        <v>16</v>
      </c>
      <c r="D12" s="14" t="s">
        <v>41</v>
      </c>
      <c r="E12" s="14">
        <v>16</v>
      </c>
      <c r="F12" s="15">
        <v>162</v>
      </c>
      <c r="G12" s="14">
        <v>134</v>
      </c>
      <c r="H12" s="14">
        <v>28</v>
      </c>
      <c r="I12" s="14">
        <v>69266</v>
      </c>
      <c r="J12" s="15">
        <v>105477</v>
      </c>
      <c r="K12" s="14">
        <v>251315</v>
      </c>
      <c r="L12" s="14" t="s">
        <v>41</v>
      </c>
      <c r="M12" s="14">
        <v>251315</v>
      </c>
      <c r="N12" s="15">
        <v>145838</v>
      </c>
      <c r="O12" s="1"/>
      <c r="P12" s="1"/>
      <c r="Q12" s="1"/>
    </row>
    <row r="13" spans="1:17" s="16" customFormat="1" ht="12">
      <c r="A13" s="12">
        <v>18</v>
      </c>
      <c r="B13" s="13" t="s">
        <v>23</v>
      </c>
      <c r="C13" s="14">
        <f t="shared" si="0"/>
        <v>39</v>
      </c>
      <c r="D13" s="14" t="s">
        <v>41</v>
      </c>
      <c r="E13" s="14">
        <v>39</v>
      </c>
      <c r="F13" s="15">
        <v>447</v>
      </c>
      <c r="G13" s="14">
        <v>291</v>
      </c>
      <c r="H13" s="14">
        <v>156</v>
      </c>
      <c r="I13" s="14">
        <v>192956</v>
      </c>
      <c r="J13" s="15">
        <v>343382</v>
      </c>
      <c r="K13" s="14">
        <v>927500</v>
      </c>
      <c r="L13" s="14" t="s">
        <v>41</v>
      </c>
      <c r="M13" s="14">
        <v>927500</v>
      </c>
      <c r="N13" s="15">
        <v>584118</v>
      </c>
      <c r="O13" s="1"/>
      <c r="P13" s="1"/>
      <c r="Q13" s="1"/>
    </row>
    <row r="14" spans="1:17" s="16" customFormat="1" ht="12">
      <c r="A14" s="12">
        <v>19</v>
      </c>
      <c r="B14" s="13" t="s">
        <v>24</v>
      </c>
      <c r="C14" s="14">
        <f t="shared" si="0"/>
        <v>224</v>
      </c>
      <c r="D14" s="14">
        <v>26</v>
      </c>
      <c r="E14" s="14">
        <v>198</v>
      </c>
      <c r="F14" s="15">
        <v>3889</v>
      </c>
      <c r="G14" s="14">
        <v>2890</v>
      </c>
      <c r="H14" s="14">
        <v>999</v>
      </c>
      <c r="I14" s="14">
        <v>1765781</v>
      </c>
      <c r="J14" s="15">
        <v>2178398</v>
      </c>
      <c r="K14" s="14">
        <v>6175587</v>
      </c>
      <c r="L14" s="14">
        <v>360624</v>
      </c>
      <c r="M14" s="14">
        <v>6183862</v>
      </c>
      <c r="N14" s="15">
        <v>3824625</v>
      </c>
      <c r="O14" s="1"/>
      <c r="P14" s="1"/>
      <c r="Q14" s="1"/>
    </row>
    <row r="15" spans="1:17" s="16" customFormat="1" ht="12">
      <c r="A15" s="12">
        <v>20</v>
      </c>
      <c r="B15" s="13" t="s">
        <v>25</v>
      </c>
      <c r="C15" s="14">
        <f t="shared" si="0"/>
        <v>10</v>
      </c>
      <c r="D15" s="14">
        <v>1</v>
      </c>
      <c r="E15" s="14">
        <v>9</v>
      </c>
      <c r="F15" s="15">
        <v>149</v>
      </c>
      <c r="G15" s="14">
        <v>105</v>
      </c>
      <c r="H15" s="14">
        <v>44</v>
      </c>
      <c r="I15" s="14">
        <v>64563</v>
      </c>
      <c r="J15" s="15">
        <v>189840</v>
      </c>
      <c r="K15" s="14">
        <v>409210</v>
      </c>
      <c r="L15" s="14" t="s">
        <v>42</v>
      </c>
      <c r="M15" s="14">
        <v>408778</v>
      </c>
      <c r="N15" s="15">
        <v>214263</v>
      </c>
      <c r="O15" s="1"/>
      <c r="P15" s="1"/>
      <c r="Q15" s="1"/>
    </row>
    <row r="16" spans="1:17" s="16" customFormat="1" ht="12">
      <c r="A16" s="12">
        <v>21</v>
      </c>
      <c r="B16" s="13" t="s">
        <v>26</v>
      </c>
      <c r="C16" s="14">
        <f t="shared" si="0"/>
        <v>1</v>
      </c>
      <c r="D16" s="14" t="s">
        <v>41</v>
      </c>
      <c r="E16" s="14">
        <v>1</v>
      </c>
      <c r="F16" s="14" t="s">
        <v>42</v>
      </c>
      <c r="G16" s="14" t="s">
        <v>42</v>
      </c>
      <c r="H16" s="14" t="s">
        <v>42</v>
      </c>
      <c r="I16" s="14" t="s">
        <v>42</v>
      </c>
      <c r="J16" s="14" t="s">
        <v>42</v>
      </c>
      <c r="K16" s="14" t="s">
        <v>42</v>
      </c>
      <c r="L16" s="14" t="s">
        <v>41</v>
      </c>
      <c r="M16" s="14" t="s">
        <v>42</v>
      </c>
      <c r="N16" s="14" t="s">
        <v>42</v>
      </c>
      <c r="O16" s="1"/>
      <c r="P16" s="1"/>
      <c r="Q16" s="1"/>
    </row>
    <row r="17" spans="1:17" s="16" customFormat="1" ht="12">
      <c r="A17" s="12">
        <v>22</v>
      </c>
      <c r="B17" s="13" t="s">
        <v>27</v>
      </c>
      <c r="C17" s="14">
        <f t="shared" si="0"/>
        <v>59</v>
      </c>
      <c r="D17" s="14">
        <v>4</v>
      </c>
      <c r="E17" s="14">
        <v>55</v>
      </c>
      <c r="F17" s="15">
        <v>781</v>
      </c>
      <c r="G17" s="14">
        <v>516</v>
      </c>
      <c r="H17" s="14">
        <v>265</v>
      </c>
      <c r="I17" s="14">
        <v>338648</v>
      </c>
      <c r="J17" s="15">
        <v>799565</v>
      </c>
      <c r="K17" s="14">
        <v>1622788</v>
      </c>
      <c r="L17" s="14">
        <v>23712</v>
      </c>
      <c r="M17" s="14">
        <v>1619285</v>
      </c>
      <c r="N17" s="15">
        <v>852845</v>
      </c>
      <c r="O17" s="1"/>
      <c r="P17" s="1"/>
      <c r="Q17" s="1"/>
    </row>
    <row r="18" spans="1:17" s="16" customFormat="1" ht="12">
      <c r="A18" s="12">
        <v>23</v>
      </c>
      <c r="B18" s="13" t="s">
        <v>28</v>
      </c>
      <c r="C18" s="14">
        <f t="shared" si="0"/>
        <v>5</v>
      </c>
      <c r="D18" s="14">
        <v>1</v>
      </c>
      <c r="E18" s="14">
        <v>4</v>
      </c>
      <c r="F18" s="15">
        <v>55</v>
      </c>
      <c r="G18" s="14">
        <v>33</v>
      </c>
      <c r="H18" s="14">
        <v>22</v>
      </c>
      <c r="I18" s="14">
        <v>22337</v>
      </c>
      <c r="J18" s="15">
        <v>101204</v>
      </c>
      <c r="K18" s="14">
        <v>142277</v>
      </c>
      <c r="L18" s="14" t="s">
        <v>42</v>
      </c>
      <c r="M18" s="14">
        <v>142066</v>
      </c>
      <c r="N18" s="15">
        <v>40597</v>
      </c>
      <c r="O18" s="1"/>
      <c r="P18" s="1"/>
      <c r="Q18" s="1"/>
    </row>
    <row r="19" spans="1:17" s="16" customFormat="1" ht="12">
      <c r="A19" s="12">
        <v>24</v>
      </c>
      <c r="B19" s="13" t="s">
        <v>29</v>
      </c>
      <c r="C19" s="14">
        <f t="shared" si="0"/>
        <v>3</v>
      </c>
      <c r="D19" s="14">
        <v>1</v>
      </c>
      <c r="E19" s="14">
        <v>2</v>
      </c>
      <c r="F19" s="14" t="s">
        <v>42</v>
      </c>
      <c r="G19" s="14" t="s">
        <v>42</v>
      </c>
      <c r="H19" s="14" t="s">
        <v>42</v>
      </c>
      <c r="I19" s="14" t="s">
        <v>42</v>
      </c>
      <c r="J19" s="14" t="s">
        <v>42</v>
      </c>
      <c r="K19" s="14" t="s">
        <v>42</v>
      </c>
      <c r="L19" s="14" t="s">
        <v>42</v>
      </c>
      <c r="M19" s="14" t="s">
        <v>42</v>
      </c>
      <c r="N19" s="14" t="s">
        <v>42</v>
      </c>
      <c r="O19" s="1"/>
      <c r="P19" s="1"/>
      <c r="Q19" s="1"/>
    </row>
    <row r="20" spans="1:17" s="16" customFormat="1" ht="12">
      <c r="A20" s="12">
        <v>25</v>
      </c>
      <c r="B20" s="13" t="s">
        <v>30</v>
      </c>
      <c r="C20" s="14">
        <f t="shared" si="0"/>
        <v>13</v>
      </c>
      <c r="D20" s="14">
        <v>1</v>
      </c>
      <c r="E20" s="14">
        <v>12</v>
      </c>
      <c r="F20" s="15">
        <v>211</v>
      </c>
      <c r="G20" s="14">
        <v>143</v>
      </c>
      <c r="H20" s="14">
        <v>68</v>
      </c>
      <c r="I20" s="14">
        <v>101503</v>
      </c>
      <c r="J20" s="15">
        <v>192693</v>
      </c>
      <c r="K20" s="14">
        <v>458353</v>
      </c>
      <c r="L20" s="14" t="s">
        <v>42</v>
      </c>
      <c r="M20" s="14">
        <v>458353</v>
      </c>
      <c r="N20" s="15">
        <v>264660</v>
      </c>
      <c r="O20" s="1"/>
      <c r="P20" s="1"/>
      <c r="Q20" s="1"/>
    </row>
    <row r="21" spans="1:17" s="16" customFormat="1" ht="12">
      <c r="A21" s="12">
        <v>26</v>
      </c>
      <c r="B21" s="13" t="s">
        <v>31</v>
      </c>
      <c r="C21" s="14">
        <f t="shared" si="0"/>
        <v>7</v>
      </c>
      <c r="D21" s="14" t="s">
        <v>41</v>
      </c>
      <c r="E21" s="14">
        <v>7</v>
      </c>
      <c r="F21" s="15">
        <v>71</v>
      </c>
      <c r="G21" s="14">
        <v>61</v>
      </c>
      <c r="H21" s="14">
        <v>10</v>
      </c>
      <c r="I21" s="14">
        <v>53289</v>
      </c>
      <c r="J21" s="15">
        <v>113613</v>
      </c>
      <c r="K21" s="14">
        <v>222941</v>
      </c>
      <c r="L21" s="14" t="s">
        <v>41</v>
      </c>
      <c r="M21" s="14">
        <v>222941</v>
      </c>
      <c r="N21" s="15">
        <v>109328</v>
      </c>
      <c r="O21" s="1"/>
      <c r="P21" s="1"/>
      <c r="Q21" s="1"/>
    </row>
    <row r="22" spans="1:17" s="16" customFormat="1" ht="12">
      <c r="A22" s="12">
        <v>27</v>
      </c>
      <c r="B22" s="13" t="s">
        <v>32</v>
      </c>
      <c r="C22" s="14">
        <f t="shared" si="0"/>
        <v>24</v>
      </c>
      <c r="D22" s="14">
        <v>2</v>
      </c>
      <c r="E22" s="14">
        <v>22</v>
      </c>
      <c r="F22" s="15">
        <v>409</v>
      </c>
      <c r="G22" s="14">
        <v>302</v>
      </c>
      <c r="H22" s="14">
        <v>107</v>
      </c>
      <c r="I22" s="14">
        <v>199163</v>
      </c>
      <c r="J22" s="15">
        <v>506419</v>
      </c>
      <c r="K22" s="14">
        <v>902132</v>
      </c>
      <c r="L22" s="14" t="s">
        <v>42</v>
      </c>
      <c r="M22" s="14">
        <v>906952</v>
      </c>
      <c r="N22" s="15">
        <v>395990</v>
      </c>
      <c r="O22" s="1"/>
      <c r="P22" s="1"/>
      <c r="Q22" s="1"/>
    </row>
    <row r="23" spans="1:17" s="16" customFormat="1" ht="12">
      <c r="A23" s="12">
        <v>28</v>
      </c>
      <c r="B23" s="13" t="s">
        <v>33</v>
      </c>
      <c r="C23" s="14">
        <f t="shared" si="0"/>
        <v>107</v>
      </c>
      <c r="D23" s="14">
        <v>6</v>
      </c>
      <c r="E23" s="14">
        <v>101</v>
      </c>
      <c r="F23" s="15">
        <v>1272</v>
      </c>
      <c r="G23" s="14">
        <v>987</v>
      </c>
      <c r="H23" s="14">
        <v>285</v>
      </c>
      <c r="I23" s="14">
        <v>529419</v>
      </c>
      <c r="J23" s="15">
        <v>860255</v>
      </c>
      <c r="K23" s="14">
        <v>1881421</v>
      </c>
      <c r="L23" s="14">
        <v>13276</v>
      </c>
      <c r="M23" s="14">
        <v>1885055</v>
      </c>
      <c r="N23" s="15">
        <v>1001959</v>
      </c>
      <c r="O23" s="1"/>
      <c r="P23" s="1"/>
      <c r="Q23" s="1"/>
    </row>
    <row r="24" spans="1:17" s="16" customFormat="1" ht="12">
      <c r="A24" s="12">
        <v>29</v>
      </c>
      <c r="B24" s="13" t="s">
        <v>34</v>
      </c>
      <c r="C24" s="14">
        <f t="shared" si="0"/>
        <v>99</v>
      </c>
      <c r="D24" s="14">
        <v>8</v>
      </c>
      <c r="E24" s="14">
        <v>91</v>
      </c>
      <c r="F24" s="15">
        <v>1287</v>
      </c>
      <c r="G24" s="14">
        <v>999</v>
      </c>
      <c r="H24" s="14">
        <v>288</v>
      </c>
      <c r="I24" s="14">
        <v>668816</v>
      </c>
      <c r="J24" s="15">
        <v>1948807</v>
      </c>
      <c r="K24" s="14">
        <v>3256873</v>
      </c>
      <c r="L24" s="14">
        <v>6028</v>
      </c>
      <c r="M24" s="14">
        <v>3300795</v>
      </c>
      <c r="N24" s="15">
        <v>1338991</v>
      </c>
      <c r="O24" s="1"/>
      <c r="P24" s="1"/>
      <c r="Q24" s="1"/>
    </row>
    <row r="25" spans="1:17" s="16" customFormat="1" ht="12">
      <c r="A25" s="12">
        <v>30</v>
      </c>
      <c r="B25" s="13" t="s">
        <v>35</v>
      </c>
      <c r="C25" s="14">
        <f t="shared" si="0"/>
        <v>25</v>
      </c>
      <c r="D25" s="14">
        <v>5</v>
      </c>
      <c r="E25" s="14">
        <v>20</v>
      </c>
      <c r="F25" s="15">
        <v>525</v>
      </c>
      <c r="G25" s="14">
        <v>348</v>
      </c>
      <c r="H25" s="14">
        <v>177</v>
      </c>
      <c r="I25" s="14">
        <v>244524</v>
      </c>
      <c r="J25" s="15">
        <v>459715</v>
      </c>
      <c r="K25" s="14">
        <v>1064620</v>
      </c>
      <c r="L25" s="14">
        <v>76632</v>
      </c>
      <c r="M25" s="14">
        <v>1077599</v>
      </c>
      <c r="N25" s="15">
        <v>549019</v>
      </c>
      <c r="O25" s="1"/>
      <c r="P25" s="1"/>
      <c r="Q25" s="1"/>
    </row>
    <row r="26" spans="1:17" s="16" customFormat="1" ht="12">
      <c r="A26" s="12">
        <v>31</v>
      </c>
      <c r="B26" s="13" t="s">
        <v>36</v>
      </c>
      <c r="C26" s="14">
        <f t="shared" si="0"/>
        <v>16</v>
      </c>
      <c r="D26" s="14">
        <v>3</v>
      </c>
      <c r="E26" s="14">
        <v>13</v>
      </c>
      <c r="F26" s="15">
        <v>420</v>
      </c>
      <c r="G26" s="14">
        <v>357</v>
      </c>
      <c r="H26" s="14">
        <v>63</v>
      </c>
      <c r="I26" s="14">
        <v>185650</v>
      </c>
      <c r="J26" s="15">
        <v>696078</v>
      </c>
      <c r="K26" s="14">
        <v>981885</v>
      </c>
      <c r="L26" s="14">
        <v>8578</v>
      </c>
      <c r="M26" s="14">
        <v>976552</v>
      </c>
      <c r="N26" s="15">
        <v>273007</v>
      </c>
      <c r="O26" s="1"/>
      <c r="P26" s="1"/>
      <c r="Q26" s="1"/>
    </row>
    <row r="27" spans="1:17" s="16" customFormat="1" ht="12">
      <c r="A27" s="12">
        <v>32</v>
      </c>
      <c r="B27" s="13" t="s">
        <v>37</v>
      </c>
      <c r="C27" s="14">
        <f t="shared" si="0"/>
        <v>21</v>
      </c>
      <c r="D27" s="14" t="s">
        <v>41</v>
      </c>
      <c r="E27" s="14">
        <v>21</v>
      </c>
      <c r="F27" s="15">
        <v>236</v>
      </c>
      <c r="G27" s="14">
        <v>152</v>
      </c>
      <c r="H27" s="14">
        <v>84</v>
      </c>
      <c r="I27" s="14">
        <v>103014</v>
      </c>
      <c r="J27" s="15">
        <v>232977</v>
      </c>
      <c r="K27" s="14">
        <v>398928</v>
      </c>
      <c r="L27" s="14" t="s">
        <v>41</v>
      </c>
      <c r="M27" s="14">
        <v>398928</v>
      </c>
      <c r="N27" s="15">
        <v>165951</v>
      </c>
      <c r="O27" s="1"/>
      <c r="P27" s="1"/>
      <c r="Q27" s="1"/>
    </row>
    <row r="28" spans="1:17" s="16" customFormat="1" ht="12.75" thickBot="1">
      <c r="A28" s="17">
        <v>34</v>
      </c>
      <c r="B28" s="18" t="s">
        <v>38</v>
      </c>
      <c r="C28" s="19">
        <f t="shared" si="0"/>
        <v>18</v>
      </c>
      <c r="D28" s="19">
        <v>4</v>
      </c>
      <c r="E28" s="19">
        <v>14</v>
      </c>
      <c r="F28" s="20">
        <v>258</v>
      </c>
      <c r="G28" s="19">
        <v>181</v>
      </c>
      <c r="H28" s="19">
        <v>77</v>
      </c>
      <c r="I28" s="19">
        <v>105260</v>
      </c>
      <c r="J28" s="20">
        <v>175705</v>
      </c>
      <c r="K28" s="19">
        <v>428889</v>
      </c>
      <c r="L28" s="19">
        <v>1069</v>
      </c>
      <c r="M28" s="19">
        <v>424697</v>
      </c>
      <c r="N28" s="20">
        <v>245196</v>
      </c>
      <c r="O28" s="1"/>
      <c r="P28" s="1"/>
      <c r="Q28" s="1"/>
    </row>
    <row r="30" spans="1:3" ht="13.5">
      <c r="A30" s="154" t="s">
        <v>39</v>
      </c>
      <c r="B30" s="154"/>
      <c r="C30" s="154"/>
    </row>
    <row r="34" spans="10:17" ht="13.5">
      <c r="J34" s="21"/>
      <c r="K34" s="10"/>
      <c r="L34" s="10"/>
      <c r="M34" s="10"/>
      <c r="N34" s="21"/>
      <c r="O34" s="10"/>
      <c r="P34" s="10"/>
      <c r="Q34" s="10"/>
    </row>
    <row r="35" spans="2:9" ht="13.5">
      <c r="B35" s="21"/>
      <c r="C35" s="10"/>
      <c r="D35" s="10"/>
      <c r="E35" s="10"/>
      <c r="F35" s="21"/>
      <c r="G35" s="10"/>
      <c r="H35" s="10"/>
      <c r="I35" s="10"/>
    </row>
    <row r="43" ht="13.5">
      <c r="B43" s="22"/>
    </row>
    <row r="44" ht="13.5">
      <c r="B44" s="22"/>
    </row>
  </sheetData>
  <sheetProtection/>
  <mergeCells count="18">
    <mergeCell ref="A1:N1"/>
    <mergeCell ref="A3:B5"/>
    <mergeCell ref="C3:E3"/>
    <mergeCell ref="F3:H3"/>
    <mergeCell ref="I3:I5"/>
    <mergeCell ref="J3:J5"/>
    <mergeCell ref="K3:K5"/>
    <mergeCell ref="L3:L5"/>
    <mergeCell ref="M3:M5"/>
    <mergeCell ref="N3:N5"/>
    <mergeCell ref="G4:G5"/>
    <mergeCell ref="H4:H5"/>
    <mergeCell ref="A6:B6"/>
    <mergeCell ref="A30:C30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3" customWidth="1"/>
    <col min="2" max="2" width="19.8515625" style="3" customWidth="1"/>
    <col min="3" max="5" width="7.57421875" style="1" customWidth="1"/>
    <col min="6" max="6" width="11.140625" style="3" customWidth="1"/>
    <col min="7" max="8" width="11.140625" style="1" customWidth="1"/>
    <col min="9" max="9" width="17.28125" style="1" customWidth="1"/>
    <col min="10" max="10" width="17.28125" style="3" customWidth="1"/>
    <col min="11" max="13" width="17.28125" style="1" customWidth="1"/>
    <col min="14" max="14" width="17.28125" style="3" customWidth="1"/>
    <col min="15" max="16" width="12.28125" style="1" customWidth="1"/>
    <col min="17" max="17" width="12.00390625" style="1" customWidth="1"/>
    <col min="18" max="16384" width="9.00390625" style="2" customWidth="1"/>
  </cols>
  <sheetData>
    <row r="1" spans="1:14" ht="17.25">
      <c r="A1" s="157" t="s">
        <v>228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4:17" ht="14.25" thickBot="1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7" customFormat="1" ht="13.5">
      <c r="A3" s="158" t="s">
        <v>0</v>
      </c>
      <c r="B3" s="159"/>
      <c r="C3" s="164" t="s">
        <v>1</v>
      </c>
      <c r="D3" s="164"/>
      <c r="E3" s="164"/>
      <c r="F3" s="165" t="s">
        <v>2</v>
      </c>
      <c r="G3" s="165"/>
      <c r="H3" s="165"/>
      <c r="I3" s="166" t="s">
        <v>3</v>
      </c>
      <c r="J3" s="167" t="s">
        <v>4</v>
      </c>
      <c r="K3" s="166" t="s">
        <v>5</v>
      </c>
      <c r="L3" s="166" t="s">
        <v>6</v>
      </c>
      <c r="M3" s="166" t="s">
        <v>7</v>
      </c>
      <c r="N3" s="168" t="s">
        <v>8</v>
      </c>
      <c r="O3" s="6"/>
      <c r="P3" s="6"/>
      <c r="Q3" s="6"/>
    </row>
    <row r="4" spans="1:17" s="7" customFormat="1" ht="13.5">
      <c r="A4" s="160"/>
      <c r="B4" s="161"/>
      <c r="C4" s="151" t="s">
        <v>9</v>
      </c>
      <c r="D4" s="155" t="s">
        <v>10</v>
      </c>
      <c r="E4" s="155" t="s">
        <v>11</v>
      </c>
      <c r="F4" s="156" t="s">
        <v>9</v>
      </c>
      <c r="G4" s="151" t="s">
        <v>12</v>
      </c>
      <c r="H4" s="151" t="s">
        <v>13</v>
      </c>
      <c r="I4" s="151"/>
      <c r="J4" s="156"/>
      <c r="K4" s="151"/>
      <c r="L4" s="151"/>
      <c r="M4" s="151"/>
      <c r="N4" s="169"/>
      <c r="O4" s="6"/>
      <c r="P4" s="6"/>
      <c r="Q4" s="6"/>
    </row>
    <row r="5" spans="1:17" s="7" customFormat="1" ht="13.5">
      <c r="A5" s="162"/>
      <c r="B5" s="163"/>
      <c r="C5" s="151"/>
      <c r="D5" s="151"/>
      <c r="E5" s="151"/>
      <c r="F5" s="156"/>
      <c r="G5" s="151"/>
      <c r="H5" s="151"/>
      <c r="I5" s="151"/>
      <c r="J5" s="156"/>
      <c r="K5" s="151"/>
      <c r="L5" s="151"/>
      <c r="M5" s="151"/>
      <c r="N5" s="169"/>
      <c r="O5" s="6"/>
      <c r="P5" s="6"/>
      <c r="Q5" s="6"/>
    </row>
    <row r="6" spans="1:17" s="11" customFormat="1" ht="12">
      <c r="A6" s="152" t="s">
        <v>14</v>
      </c>
      <c r="B6" s="153"/>
      <c r="C6" s="8">
        <f>SUM(D6:E6)</f>
        <v>675</v>
      </c>
      <c r="D6" s="8">
        <v>79</v>
      </c>
      <c r="E6" s="8">
        <v>596</v>
      </c>
      <c r="F6" s="8">
        <f>SUM(G6:H6)</f>
        <v>12370</v>
      </c>
      <c r="G6" s="8">
        <v>8505</v>
      </c>
      <c r="H6" s="8">
        <v>3865</v>
      </c>
      <c r="I6" s="8">
        <v>5090776</v>
      </c>
      <c r="J6" s="9">
        <v>11579964</v>
      </c>
      <c r="K6" s="8">
        <v>25530823</v>
      </c>
      <c r="L6" s="8">
        <v>494252</v>
      </c>
      <c r="M6" s="8">
        <v>25350258</v>
      </c>
      <c r="N6" s="9">
        <v>12721158</v>
      </c>
      <c r="O6" s="10"/>
      <c r="P6" s="10"/>
      <c r="Q6" s="10"/>
    </row>
    <row r="7" spans="1:17" s="16" customFormat="1" ht="12">
      <c r="A7" s="12">
        <v>9</v>
      </c>
      <c r="B7" s="13" t="s">
        <v>15</v>
      </c>
      <c r="C7" s="14">
        <f>SUM(D7:E7)</f>
        <v>36</v>
      </c>
      <c r="D7" s="8">
        <v>15</v>
      </c>
      <c r="E7" s="14">
        <v>21</v>
      </c>
      <c r="F7" s="8">
        <f aca="true" t="shared" si="0" ref="F7:F30">SUM(G7:H7)</f>
        <v>2905</v>
      </c>
      <c r="G7" s="14">
        <v>1472</v>
      </c>
      <c r="H7" s="14">
        <v>1433</v>
      </c>
      <c r="I7" s="14">
        <v>980568</v>
      </c>
      <c r="J7" s="15">
        <v>3785988</v>
      </c>
      <c r="K7" s="14">
        <v>7839543</v>
      </c>
      <c r="L7" s="14">
        <v>191495</v>
      </c>
      <c r="M7" s="14">
        <v>7847237</v>
      </c>
      <c r="N7" s="15">
        <v>3727098</v>
      </c>
      <c r="O7" s="1"/>
      <c r="P7" s="1"/>
      <c r="Q7" s="1"/>
    </row>
    <row r="8" spans="1:17" s="16" customFormat="1" ht="12">
      <c r="A8" s="12">
        <v>10</v>
      </c>
      <c r="B8" s="13" t="s">
        <v>16</v>
      </c>
      <c r="C8" s="14">
        <v>2</v>
      </c>
      <c r="D8" s="14">
        <v>1</v>
      </c>
      <c r="E8" s="14">
        <v>1</v>
      </c>
      <c r="F8" s="8" t="s">
        <v>43</v>
      </c>
      <c r="G8" s="14" t="s">
        <v>43</v>
      </c>
      <c r="H8" s="14" t="s">
        <v>43</v>
      </c>
      <c r="I8" s="14" t="s">
        <v>43</v>
      </c>
      <c r="J8" s="14" t="s">
        <v>43</v>
      </c>
      <c r="K8" s="14" t="s">
        <v>43</v>
      </c>
      <c r="L8" s="14" t="s">
        <v>43</v>
      </c>
      <c r="M8" s="14" t="s">
        <v>43</v>
      </c>
      <c r="N8" s="14" t="s">
        <v>43</v>
      </c>
      <c r="O8" s="1"/>
      <c r="P8" s="1"/>
      <c r="Q8" s="1"/>
    </row>
    <row r="9" spans="1:17" s="16" customFormat="1" ht="12">
      <c r="A9" s="12">
        <v>11</v>
      </c>
      <c r="B9" s="13" t="s">
        <v>18</v>
      </c>
      <c r="C9" s="14">
        <f>SUM(D9:E9)</f>
        <v>3</v>
      </c>
      <c r="D9" s="14" t="s">
        <v>44</v>
      </c>
      <c r="E9" s="14">
        <v>3</v>
      </c>
      <c r="F9" s="8">
        <f t="shared" si="0"/>
        <v>41</v>
      </c>
      <c r="G9" s="14">
        <v>26</v>
      </c>
      <c r="H9" s="14">
        <v>15</v>
      </c>
      <c r="I9" s="14">
        <v>11975</v>
      </c>
      <c r="J9" s="15">
        <v>32654</v>
      </c>
      <c r="K9" s="14">
        <v>57881</v>
      </c>
      <c r="L9" s="14" t="s">
        <v>44</v>
      </c>
      <c r="M9" s="14">
        <v>57881</v>
      </c>
      <c r="N9" s="15">
        <v>24026</v>
      </c>
      <c r="O9" s="1"/>
      <c r="P9" s="1"/>
      <c r="Q9" s="1"/>
    </row>
    <row r="10" spans="1:17" s="16" customFormat="1" ht="12">
      <c r="A10" s="12">
        <v>12</v>
      </c>
      <c r="B10" s="13" t="s">
        <v>19</v>
      </c>
      <c r="C10" s="14">
        <f>SUM(D10:E10)</f>
        <v>6</v>
      </c>
      <c r="D10" s="14">
        <v>1</v>
      </c>
      <c r="E10" s="14">
        <v>5</v>
      </c>
      <c r="F10" s="8">
        <f t="shared" si="0"/>
        <v>95</v>
      </c>
      <c r="G10" s="14">
        <v>56</v>
      </c>
      <c r="H10" s="14">
        <v>39</v>
      </c>
      <c r="I10" s="14">
        <v>38393</v>
      </c>
      <c r="J10" s="15">
        <v>41344</v>
      </c>
      <c r="K10" s="14">
        <v>178152</v>
      </c>
      <c r="L10" s="14" t="s">
        <v>45</v>
      </c>
      <c r="M10" s="14">
        <v>178026</v>
      </c>
      <c r="N10" s="15">
        <v>129828</v>
      </c>
      <c r="O10" s="1"/>
      <c r="P10" s="1"/>
      <c r="Q10" s="1"/>
    </row>
    <row r="11" spans="1:17" s="16" customFormat="1" ht="12">
      <c r="A11" s="12">
        <v>13</v>
      </c>
      <c r="B11" s="13" t="s">
        <v>20</v>
      </c>
      <c r="C11" s="14" t="s">
        <v>44</v>
      </c>
      <c r="D11" s="14" t="s">
        <v>44</v>
      </c>
      <c r="E11" s="14" t="s">
        <v>44</v>
      </c>
      <c r="F11" s="14" t="s">
        <v>44</v>
      </c>
      <c r="G11" s="14" t="s">
        <v>44</v>
      </c>
      <c r="H11" s="14" t="s">
        <v>44</v>
      </c>
      <c r="I11" s="14" t="s">
        <v>44</v>
      </c>
      <c r="J11" s="14" t="s">
        <v>44</v>
      </c>
      <c r="K11" s="14" t="s">
        <v>44</v>
      </c>
      <c r="L11" s="14" t="s">
        <v>44</v>
      </c>
      <c r="M11" s="14" t="s">
        <v>44</v>
      </c>
      <c r="N11" s="14" t="s">
        <v>44</v>
      </c>
      <c r="O11" s="1"/>
      <c r="P11" s="1"/>
      <c r="Q11" s="1"/>
    </row>
    <row r="12" spans="1:17" s="16" customFormat="1" ht="12">
      <c r="A12" s="12">
        <v>14</v>
      </c>
      <c r="B12" s="13" t="s">
        <v>22</v>
      </c>
      <c r="C12" s="14">
        <f aca="true" t="shared" si="1" ref="C12:C30">SUM(D12:E12)</f>
        <v>21</v>
      </c>
      <c r="D12" s="14">
        <v>1</v>
      </c>
      <c r="E12" s="14">
        <v>20</v>
      </c>
      <c r="F12" s="8">
        <f t="shared" si="0"/>
        <v>236</v>
      </c>
      <c r="G12" s="14">
        <v>202</v>
      </c>
      <c r="H12" s="14">
        <v>34</v>
      </c>
      <c r="I12" s="14">
        <v>117023</v>
      </c>
      <c r="J12" s="15">
        <v>165722</v>
      </c>
      <c r="K12" s="14">
        <v>403783</v>
      </c>
      <c r="L12" s="14" t="s">
        <v>45</v>
      </c>
      <c r="M12" s="14">
        <v>393691</v>
      </c>
      <c r="N12" s="15">
        <v>213762</v>
      </c>
      <c r="O12" s="1"/>
      <c r="P12" s="1"/>
      <c r="Q12" s="1"/>
    </row>
    <row r="13" spans="1:17" s="16" customFormat="1" ht="12">
      <c r="A13" s="12">
        <v>15</v>
      </c>
      <c r="B13" s="13" t="s">
        <v>23</v>
      </c>
      <c r="C13" s="14">
        <f t="shared" si="1"/>
        <v>35</v>
      </c>
      <c r="D13" s="14" t="s">
        <v>44</v>
      </c>
      <c r="E13" s="14">
        <v>35</v>
      </c>
      <c r="F13" s="8">
        <f t="shared" si="0"/>
        <v>428</v>
      </c>
      <c r="G13" s="14">
        <v>302</v>
      </c>
      <c r="H13" s="14">
        <v>126</v>
      </c>
      <c r="I13" s="14">
        <v>186631</v>
      </c>
      <c r="J13" s="15">
        <v>326424</v>
      </c>
      <c r="K13" s="14">
        <v>922805</v>
      </c>
      <c r="L13" s="14" t="s">
        <v>44</v>
      </c>
      <c r="M13" s="14">
        <v>922805</v>
      </c>
      <c r="N13" s="15">
        <v>567988</v>
      </c>
      <c r="O13" s="1"/>
      <c r="P13" s="1"/>
      <c r="Q13" s="1"/>
    </row>
    <row r="14" spans="1:17" s="16" customFormat="1" ht="12">
      <c r="A14" s="12">
        <v>16</v>
      </c>
      <c r="B14" s="13" t="s">
        <v>24</v>
      </c>
      <c r="C14" s="14">
        <f t="shared" si="1"/>
        <v>204</v>
      </c>
      <c r="D14" s="14">
        <v>30</v>
      </c>
      <c r="E14" s="14">
        <v>174</v>
      </c>
      <c r="F14" s="8">
        <f t="shared" si="0"/>
        <v>3921</v>
      </c>
      <c r="G14" s="14">
        <v>2976</v>
      </c>
      <c r="H14" s="14">
        <v>945</v>
      </c>
      <c r="I14" s="14">
        <v>1729380</v>
      </c>
      <c r="J14" s="15">
        <v>2210646</v>
      </c>
      <c r="K14" s="14">
        <v>6207535</v>
      </c>
      <c r="L14" s="14">
        <v>172611</v>
      </c>
      <c r="M14" s="14">
        <v>6194059</v>
      </c>
      <c r="N14" s="15">
        <v>3675650</v>
      </c>
      <c r="O14" s="1"/>
      <c r="P14" s="1"/>
      <c r="Q14" s="1"/>
    </row>
    <row r="15" spans="1:17" s="16" customFormat="1" ht="12">
      <c r="A15" s="12">
        <v>17</v>
      </c>
      <c r="B15" s="13" t="s">
        <v>25</v>
      </c>
      <c r="C15" s="14">
        <f t="shared" si="1"/>
        <v>10</v>
      </c>
      <c r="D15" s="14">
        <v>1</v>
      </c>
      <c r="E15" s="14">
        <v>9</v>
      </c>
      <c r="F15" s="8">
        <f t="shared" si="0"/>
        <v>131</v>
      </c>
      <c r="G15" s="14">
        <v>96</v>
      </c>
      <c r="H15" s="14">
        <v>35</v>
      </c>
      <c r="I15" s="14">
        <v>59429</v>
      </c>
      <c r="J15" s="15">
        <v>86389</v>
      </c>
      <c r="K15" s="14">
        <v>242079</v>
      </c>
      <c r="L15" s="14" t="s">
        <v>45</v>
      </c>
      <c r="M15" s="14">
        <v>240018</v>
      </c>
      <c r="N15" s="15">
        <v>146171</v>
      </c>
      <c r="O15" s="1"/>
      <c r="P15" s="1"/>
      <c r="Q15" s="1"/>
    </row>
    <row r="16" spans="1:17" s="16" customFormat="1" ht="12">
      <c r="A16" s="12">
        <v>18</v>
      </c>
      <c r="B16" s="13" t="s">
        <v>26</v>
      </c>
      <c r="C16" s="14">
        <f t="shared" si="1"/>
        <v>1</v>
      </c>
      <c r="D16" s="14" t="s">
        <v>44</v>
      </c>
      <c r="E16" s="14">
        <v>1</v>
      </c>
      <c r="F16" s="8" t="s">
        <v>45</v>
      </c>
      <c r="H16" s="14" t="s">
        <v>45</v>
      </c>
      <c r="I16" s="14" t="s">
        <v>45</v>
      </c>
      <c r="J16" s="14" t="s">
        <v>45</v>
      </c>
      <c r="K16" s="14" t="s">
        <v>45</v>
      </c>
      <c r="L16" s="14" t="s">
        <v>44</v>
      </c>
      <c r="M16" s="14" t="s">
        <v>45</v>
      </c>
      <c r="N16" s="14" t="s">
        <v>45</v>
      </c>
      <c r="O16" s="1"/>
      <c r="P16" s="1"/>
      <c r="Q16" s="1"/>
    </row>
    <row r="17" spans="1:17" s="16" customFormat="1" ht="12">
      <c r="A17" s="12">
        <v>19</v>
      </c>
      <c r="B17" s="13" t="s">
        <v>27</v>
      </c>
      <c r="C17" s="14">
        <f t="shared" si="1"/>
        <v>50</v>
      </c>
      <c r="D17" s="14">
        <v>5</v>
      </c>
      <c r="E17" s="14">
        <v>45</v>
      </c>
      <c r="F17" s="8">
        <f t="shared" si="0"/>
        <v>700</v>
      </c>
      <c r="G17" s="14">
        <v>484</v>
      </c>
      <c r="H17" s="14">
        <v>216</v>
      </c>
      <c r="I17" s="14">
        <v>307612</v>
      </c>
      <c r="J17" s="15">
        <v>726373</v>
      </c>
      <c r="K17" s="14">
        <v>1463295</v>
      </c>
      <c r="L17" s="14">
        <v>38560</v>
      </c>
      <c r="M17" s="14">
        <v>1462946</v>
      </c>
      <c r="N17" s="15">
        <v>675205</v>
      </c>
      <c r="O17" s="1"/>
      <c r="P17" s="1"/>
      <c r="Q17" s="1"/>
    </row>
    <row r="18" spans="1:17" s="16" customFormat="1" ht="12">
      <c r="A18" s="12">
        <v>20</v>
      </c>
      <c r="B18" s="13" t="s">
        <v>28</v>
      </c>
      <c r="C18" s="14">
        <f t="shared" si="1"/>
        <v>5</v>
      </c>
      <c r="D18" s="14">
        <v>1</v>
      </c>
      <c r="E18" s="14">
        <v>4</v>
      </c>
      <c r="F18" s="8">
        <f t="shared" si="0"/>
        <v>63</v>
      </c>
      <c r="G18" s="14">
        <v>42</v>
      </c>
      <c r="H18" s="14">
        <v>21</v>
      </c>
      <c r="I18" s="14">
        <v>27188</v>
      </c>
      <c r="J18" s="15">
        <v>99239</v>
      </c>
      <c r="K18" s="14">
        <v>149401</v>
      </c>
      <c r="L18" s="14" t="s">
        <v>45</v>
      </c>
      <c r="M18" s="14">
        <v>149333</v>
      </c>
      <c r="N18" s="15">
        <v>47519</v>
      </c>
      <c r="O18" s="1"/>
      <c r="P18" s="1"/>
      <c r="Q18" s="1"/>
    </row>
    <row r="19" spans="1:17" s="16" customFormat="1" ht="12">
      <c r="A19" s="12">
        <v>21</v>
      </c>
      <c r="B19" s="13" t="s">
        <v>29</v>
      </c>
      <c r="C19" s="14">
        <f t="shared" si="1"/>
        <v>3</v>
      </c>
      <c r="D19" s="14">
        <v>1</v>
      </c>
      <c r="E19" s="14">
        <v>2</v>
      </c>
      <c r="F19" s="8">
        <f t="shared" si="0"/>
        <v>74</v>
      </c>
      <c r="G19" s="14">
        <v>40</v>
      </c>
      <c r="H19" s="14">
        <v>34</v>
      </c>
      <c r="I19" s="14">
        <v>19323</v>
      </c>
      <c r="J19" s="14">
        <v>116092</v>
      </c>
      <c r="K19" s="14">
        <v>228529</v>
      </c>
      <c r="L19" s="14" t="s">
        <v>45</v>
      </c>
      <c r="M19" s="14">
        <v>229254</v>
      </c>
      <c r="N19" s="14">
        <v>105843</v>
      </c>
      <c r="O19" s="1"/>
      <c r="P19" s="1"/>
      <c r="Q19" s="1"/>
    </row>
    <row r="20" spans="1:17" s="16" customFormat="1" ht="12">
      <c r="A20" s="12">
        <v>22</v>
      </c>
      <c r="B20" s="13" t="s">
        <v>30</v>
      </c>
      <c r="C20" s="14">
        <f t="shared" si="1"/>
        <v>11</v>
      </c>
      <c r="D20" s="14" t="s">
        <v>44</v>
      </c>
      <c r="E20" s="14">
        <v>11</v>
      </c>
      <c r="F20" s="8">
        <f t="shared" si="0"/>
        <v>163</v>
      </c>
      <c r="G20" s="14">
        <v>112</v>
      </c>
      <c r="H20" s="14">
        <v>51</v>
      </c>
      <c r="I20" s="14">
        <v>77467</v>
      </c>
      <c r="J20" s="15">
        <v>181829</v>
      </c>
      <c r="K20" s="14">
        <v>414824</v>
      </c>
      <c r="L20" s="14" t="s">
        <v>44</v>
      </c>
      <c r="M20" s="14">
        <v>414824</v>
      </c>
      <c r="N20" s="15">
        <v>221951</v>
      </c>
      <c r="O20" s="1"/>
      <c r="P20" s="1"/>
      <c r="Q20" s="1"/>
    </row>
    <row r="21" spans="1:17" s="16" customFormat="1" ht="12">
      <c r="A21" s="12">
        <v>23</v>
      </c>
      <c r="B21" s="13" t="s">
        <v>31</v>
      </c>
      <c r="C21" s="14">
        <f t="shared" si="1"/>
        <v>8</v>
      </c>
      <c r="D21" s="14" t="s">
        <v>44</v>
      </c>
      <c r="E21" s="14">
        <v>8</v>
      </c>
      <c r="F21" s="8">
        <f t="shared" si="0"/>
        <v>82</v>
      </c>
      <c r="G21" s="14">
        <v>67</v>
      </c>
      <c r="H21" s="14">
        <v>15</v>
      </c>
      <c r="I21" s="14">
        <v>33244</v>
      </c>
      <c r="J21" s="15">
        <v>122988</v>
      </c>
      <c r="K21" s="14">
        <v>245278</v>
      </c>
      <c r="L21" s="14" t="s">
        <v>44</v>
      </c>
      <c r="M21" s="14">
        <v>245278</v>
      </c>
      <c r="N21" s="15">
        <v>116468</v>
      </c>
      <c r="O21" s="1"/>
      <c r="P21" s="1"/>
      <c r="Q21" s="1"/>
    </row>
    <row r="22" spans="1:17" s="16" customFormat="1" ht="12">
      <c r="A22" s="12">
        <v>24</v>
      </c>
      <c r="B22" s="13" t="s">
        <v>32</v>
      </c>
      <c r="C22" s="14">
        <f t="shared" si="1"/>
        <v>20</v>
      </c>
      <c r="D22" s="14">
        <v>2</v>
      </c>
      <c r="E22" s="14">
        <v>18</v>
      </c>
      <c r="F22" s="8">
        <f t="shared" si="0"/>
        <v>283</v>
      </c>
      <c r="G22" s="14">
        <v>200</v>
      </c>
      <c r="H22" s="14">
        <v>83</v>
      </c>
      <c r="I22" s="14">
        <v>98856</v>
      </c>
      <c r="J22" s="15">
        <v>290922</v>
      </c>
      <c r="K22" s="14">
        <v>529399</v>
      </c>
      <c r="L22" s="14" t="s">
        <v>45</v>
      </c>
      <c r="M22" s="14">
        <v>530677</v>
      </c>
      <c r="N22" s="15">
        <v>224997</v>
      </c>
      <c r="O22" s="1"/>
      <c r="P22" s="1"/>
      <c r="Q22" s="1"/>
    </row>
    <row r="23" spans="1:17" s="16" customFormat="1" ht="12">
      <c r="A23" s="12">
        <v>25</v>
      </c>
      <c r="B23" s="13" t="s">
        <v>33</v>
      </c>
      <c r="C23" s="14">
        <f t="shared" si="1"/>
        <v>103</v>
      </c>
      <c r="D23" s="14">
        <v>4</v>
      </c>
      <c r="E23" s="14">
        <v>99</v>
      </c>
      <c r="F23" s="8">
        <v>1030</v>
      </c>
      <c r="G23" s="14">
        <v>778</v>
      </c>
      <c r="H23" s="14">
        <v>252</v>
      </c>
      <c r="I23" s="14">
        <v>383513</v>
      </c>
      <c r="J23" s="15">
        <v>539459</v>
      </c>
      <c r="K23" s="14">
        <v>1222573</v>
      </c>
      <c r="L23" s="14">
        <v>4653</v>
      </c>
      <c r="M23" s="14">
        <v>1216505</v>
      </c>
      <c r="N23" s="15">
        <v>633916</v>
      </c>
      <c r="O23" s="1"/>
      <c r="P23" s="1"/>
      <c r="Q23" s="1"/>
    </row>
    <row r="24" spans="1:17" s="16" customFormat="1" ht="12">
      <c r="A24" s="12">
        <v>26</v>
      </c>
      <c r="B24" s="13" t="s">
        <v>34</v>
      </c>
      <c r="C24" s="14">
        <f t="shared" si="1"/>
        <v>86</v>
      </c>
      <c r="D24" s="14">
        <v>7</v>
      </c>
      <c r="E24" s="14">
        <v>79</v>
      </c>
      <c r="F24" s="8">
        <f t="shared" si="0"/>
        <v>1044</v>
      </c>
      <c r="G24" s="14">
        <v>805</v>
      </c>
      <c r="H24" s="14">
        <v>239</v>
      </c>
      <c r="I24" s="14">
        <v>499623</v>
      </c>
      <c r="J24" s="15">
        <v>1090345</v>
      </c>
      <c r="K24" s="14">
        <v>2193900</v>
      </c>
      <c r="L24" s="14">
        <v>7229</v>
      </c>
      <c r="M24" s="14">
        <v>2101795</v>
      </c>
      <c r="N24" s="15">
        <v>947392</v>
      </c>
      <c r="O24" s="1"/>
      <c r="P24" s="1"/>
      <c r="Q24" s="1"/>
    </row>
    <row r="25" spans="1:17" s="16" customFormat="1" ht="12">
      <c r="A25" s="12">
        <v>27</v>
      </c>
      <c r="B25" s="13" t="s">
        <v>35</v>
      </c>
      <c r="C25" s="14">
        <f t="shared" si="1"/>
        <v>13</v>
      </c>
      <c r="D25" s="14">
        <v>2</v>
      </c>
      <c r="E25" s="14">
        <v>11</v>
      </c>
      <c r="F25" s="8">
        <f t="shared" si="0"/>
        <v>177</v>
      </c>
      <c r="G25" s="14">
        <v>110</v>
      </c>
      <c r="H25" s="14">
        <v>67</v>
      </c>
      <c r="I25" s="14">
        <v>72094</v>
      </c>
      <c r="J25" s="15">
        <v>145645</v>
      </c>
      <c r="K25" s="14">
        <v>295042</v>
      </c>
      <c r="L25" s="14" t="s">
        <v>45</v>
      </c>
      <c r="M25" s="14">
        <v>295695</v>
      </c>
      <c r="N25" s="15">
        <v>142172</v>
      </c>
      <c r="O25" s="1"/>
      <c r="P25" s="1"/>
      <c r="Q25" s="1"/>
    </row>
    <row r="26" spans="1:17" s="16" customFormat="1" ht="12">
      <c r="A26" s="12">
        <v>28</v>
      </c>
      <c r="B26" s="23" t="s">
        <v>46</v>
      </c>
      <c r="C26" s="14">
        <f t="shared" si="1"/>
        <v>2</v>
      </c>
      <c r="D26" s="14">
        <v>1</v>
      </c>
      <c r="E26" s="14">
        <v>1</v>
      </c>
      <c r="F26" s="8" t="s">
        <v>45</v>
      </c>
      <c r="G26" s="14" t="s">
        <v>45</v>
      </c>
      <c r="H26" s="14" t="s">
        <v>45</v>
      </c>
      <c r="I26" s="14" t="s">
        <v>45</v>
      </c>
      <c r="J26" s="14" t="s">
        <v>45</v>
      </c>
      <c r="K26" s="14" t="s">
        <v>45</v>
      </c>
      <c r="L26" s="14" t="s">
        <v>45</v>
      </c>
      <c r="M26" s="14" t="s">
        <v>45</v>
      </c>
      <c r="N26" s="14" t="s">
        <v>45</v>
      </c>
      <c r="O26" s="1"/>
      <c r="P26" s="1"/>
      <c r="Q26" s="1"/>
    </row>
    <row r="27" spans="1:17" s="16" customFormat="1" ht="12">
      <c r="A27" s="12">
        <v>29</v>
      </c>
      <c r="B27" s="23" t="s">
        <v>47</v>
      </c>
      <c r="C27" s="14">
        <f t="shared" si="1"/>
        <v>7</v>
      </c>
      <c r="D27" s="14">
        <v>2</v>
      </c>
      <c r="E27" s="14">
        <v>5</v>
      </c>
      <c r="F27" s="8">
        <v>150</v>
      </c>
      <c r="G27" s="14">
        <v>114</v>
      </c>
      <c r="H27" s="14">
        <v>36</v>
      </c>
      <c r="I27" s="14">
        <v>66377</v>
      </c>
      <c r="J27" s="15">
        <v>73533</v>
      </c>
      <c r="K27" s="14">
        <v>228349</v>
      </c>
      <c r="L27" s="14" t="s">
        <v>45</v>
      </c>
      <c r="M27" s="14">
        <v>192179</v>
      </c>
      <c r="N27" s="15">
        <v>91430</v>
      </c>
      <c r="O27" s="1"/>
      <c r="P27" s="1"/>
      <c r="Q27" s="1"/>
    </row>
    <row r="28" spans="1:17" s="16" customFormat="1" ht="12">
      <c r="A28" s="12">
        <v>30</v>
      </c>
      <c r="B28" s="13" t="s">
        <v>36</v>
      </c>
      <c r="C28" s="14">
        <f t="shared" si="1"/>
        <v>11</v>
      </c>
      <c r="D28" s="14">
        <v>2</v>
      </c>
      <c r="E28" s="14">
        <v>9</v>
      </c>
      <c r="F28" s="8">
        <f t="shared" si="0"/>
        <v>276</v>
      </c>
      <c r="G28" s="14">
        <v>232</v>
      </c>
      <c r="H28" s="14">
        <v>44</v>
      </c>
      <c r="I28" s="14">
        <v>140270</v>
      </c>
      <c r="J28" s="15">
        <v>861393</v>
      </c>
      <c r="K28" s="14">
        <v>1230884</v>
      </c>
      <c r="L28" s="14" t="s">
        <v>45</v>
      </c>
      <c r="M28" s="14">
        <v>1235705</v>
      </c>
      <c r="N28" s="15">
        <v>320801</v>
      </c>
      <c r="O28" s="1"/>
      <c r="P28" s="1"/>
      <c r="Q28" s="1"/>
    </row>
    <row r="29" spans="1:17" s="16" customFormat="1" ht="12">
      <c r="A29" s="12">
        <v>31</v>
      </c>
      <c r="B29" s="13" t="s">
        <v>37</v>
      </c>
      <c r="C29" s="14">
        <f t="shared" si="1"/>
        <v>20</v>
      </c>
      <c r="D29" s="14" t="s">
        <v>44</v>
      </c>
      <c r="E29" s="14">
        <v>20</v>
      </c>
      <c r="F29" s="8">
        <f t="shared" si="0"/>
        <v>162</v>
      </c>
      <c r="G29" s="14">
        <v>111</v>
      </c>
      <c r="H29" s="14">
        <v>51</v>
      </c>
      <c r="I29" s="14">
        <v>67376</v>
      </c>
      <c r="J29" s="15">
        <v>77815</v>
      </c>
      <c r="K29" s="14">
        <v>247478</v>
      </c>
      <c r="L29" s="14" t="s">
        <v>44</v>
      </c>
      <c r="M29" s="14">
        <v>247478</v>
      </c>
      <c r="N29" s="15">
        <v>161591</v>
      </c>
      <c r="O29" s="1"/>
      <c r="P29" s="1"/>
      <c r="Q29" s="1"/>
    </row>
    <row r="30" spans="1:17" s="16" customFormat="1" ht="12.75" thickBot="1">
      <c r="A30" s="17">
        <v>32</v>
      </c>
      <c r="B30" s="18" t="s">
        <v>38</v>
      </c>
      <c r="C30" s="19">
        <f t="shared" si="1"/>
        <v>18</v>
      </c>
      <c r="D30" s="19">
        <v>3</v>
      </c>
      <c r="E30" s="19">
        <v>15</v>
      </c>
      <c r="F30" s="24">
        <f t="shared" si="0"/>
        <v>242</v>
      </c>
      <c r="G30" s="19">
        <v>177</v>
      </c>
      <c r="H30" s="19">
        <v>65</v>
      </c>
      <c r="I30" s="19">
        <v>102468</v>
      </c>
      <c r="J30" s="20">
        <v>166910</v>
      </c>
      <c r="K30" s="19">
        <v>394197</v>
      </c>
      <c r="L30" s="14">
        <v>2322</v>
      </c>
      <c r="M30" s="19">
        <v>392258</v>
      </c>
      <c r="N30" s="20">
        <v>211138</v>
      </c>
      <c r="O30" s="1"/>
      <c r="P30" s="1"/>
      <c r="Q30" s="1"/>
    </row>
    <row r="31" ht="13.5">
      <c r="L31" s="25"/>
    </row>
    <row r="32" spans="1:3" ht="13.5">
      <c r="A32" s="154" t="s">
        <v>39</v>
      </c>
      <c r="B32" s="154"/>
      <c r="C32" s="154"/>
    </row>
    <row r="36" spans="10:17" ht="13.5">
      <c r="J36" s="21"/>
      <c r="K36" s="10"/>
      <c r="L36" s="10"/>
      <c r="M36" s="10"/>
      <c r="N36" s="21"/>
      <c r="O36" s="10"/>
      <c r="P36" s="10"/>
      <c r="Q36" s="10"/>
    </row>
    <row r="37" spans="2:9" ht="13.5">
      <c r="B37" s="21"/>
      <c r="C37" s="10"/>
      <c r="D37" s="10"/>
      <c r="E37" s="10"/>
      <c r="F37" s="21"/>
      <c r="G37" s="10"/>
      <c r="H37" s="10"/>
      <c r="I37" s="10"/>
    </row>
    <row r="45" ht="13.5">
      <c r="B45" s="22"/>
    </row>
    <row r="46" ht="13.5">
      <c r="B46" s="22"/>
    </row>
  </sheetData>
  <sheetProtection/>
  <mergeCells count="18">
    <mergeCell ref="A1:N1"/>
    <mergeCell ref="A3:B5"/>
    <mergeCell ref="C3:E3"/>
    <mergeCell ref="F3:H3"/>
    <mergeCell ref="I3:I5"/>
    <mergeCell ref="J3:J5"/>
    <mergeCell ref="K3:K5"/>
    <mergeCell ref="L3:L5"/>
    <mergeCell ref="M3:M5"/>
    <mergeCell ref="N3:N5"/>
    <mergeCell ref="G4:G5"/>
    <mergeCell ref="H4:H5"/>
    <mergeCell ref="A6:B6"/>
    <mergeCell ref="A32:C32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3" customWidth="1"/>
    <col min="2" max="2" width="19.8515625" style="3" customWidth="1"/>
    <col min="3" max="5" width="7.57421875" style="1" customWidth="1"/>
    <col min="6" max="6" width="11.140625" style="3" customWidth="1"/>
    <col min="7" max="8" width="11.140625" style="1" customWidth="1"/>
    <col min="9" max="9" width="17.28125" style="1" customWidth="1"/>
    <col min="10" max="10" width="17.28125" style="3" customWidth="1"/>
    <col min="11" max="13" width="17.28125" style="1" customWidth="1"/>
    <col min="14" max="14" width="17.28125" style="3" customWidth="1"/>
    <col min="15" max="16" width="12.28125" style="1" customWidth="1"/>
    <col min="17" max="17" width="12.00390625" style="1" customWidth="1"/>
    <col min="18" max="16384" width="9.00390625" style="2" customWidth="1"/>
  </cols>
  <sheetData>
    <row r="1" spans="1:14" ht="17.25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4:17" ht="14.25" thickBot="1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7" customFormat="1" ht="13.5">
      <c r="A3" s="158" t="s">
        <v>0</v>
      </c>
      <c r="B3" s="159"/>
      <c r="C3" s="164" t="s">
        <v>1</v>
      </c>
      <c r="D3" s="164"/>
      <c r="E3" s="164"/>
      <c r="F3" s="165" t="s">
        <v>2</v>
      </c>
      <c r="G3" s="165"/>
      <c r="H3" s="165"/>
      <c r="I3" s="166" t="s">
        <v>3</v>
      </c>
      <c r="J3" s="167" t="s">
        <v>4</v>
      </c>
      <c r="K3" s="166" t="s">
        <v>5</v>
      </c>
      <c r="L3" s="166" t="s">
        <v>6</v>
      </c>
      <c r="M3" s="166" t="s">
        <v>7</v>
      </c>
      <c r="N3" s="168" t="s">
        <v>8</v>
      </c>
      <c r="O3" s="6"/>
      <c r="P3" s="6"/>
      <c r="Q3" s="6"/>
    </row>
    <row r="4" spans="1:17" s="7" customFormat="1" ht="13.5">
      <c r="A4" s="160"/>
      <c r="B4" s="161"/>
      <c r="C4" s="151" t="s">
        <v>9</v>
      </c>
      <c r="D4" s="155" t="s">
        <v>10</v>
      </c>
      <c r="E4" s="155" t="s">
        <v>11</v>
      </c>
      <c r="F4" s="156" t="s">
        <v>9</v>
      </c>
      <c r="G4" s="151" t="s">
        <v>12</v>
      </c>
      <c r="H4" s="151" t="s">
        <v>13</v>
      </c>
      <c r="I4" s="151"/>
      <c r="J4" s="156"/>
      <c r="K4" s="151"/>
      <c r="L4" s="151"/>
      <c r="M4" s="151"/>
      <c r="N4" s="169"/>
      <c r="O4" s="6"/>
      <c r="P4" s="6"/>
      <c r="Q4" s="6"/>
    </row>
    <row r="5" spans="1:17" s="7" customFormat="1" ht="13.5">
      <c r="A5" s="162"/>
      <c r="B5" s="163"/>
      <c r="C5" s="151"/>
      <c r="D5" s="151"/>
      <c r="E5" s="151"/>
      <c r="F5" s="156"/>
      <c r="G5" s="151"/>
      <c r="H5" s="151"/>
      <c r="I5" s="151"/>
      <c r="J5" s="156"/>
      <c r="K5" s="151"/>
      <c r="L5" s="151"/>
      <c r="M5" s="151"/>
      <c r="N5" s="169"/>
      <c r="O5" s="6"/>
      <c r="P5" s="6"/>
      <c r="Q5" s="6"/>
    </row>
    <row r="6" spans="1:17" s="11" customFormat="1" ht="12">
      <c r="A6" s="152" t="s">
        <v>14</v>
      </c>
      <c r="B6" s="153"/>
      <c r="C6" s="8">
        <f aca="true" t="shared" si="0" ref="C6:C29">SUM(D6:E6)</f>
        <v>637</v>
      </c>
      <c r="D6" s="8">
        <f>SUM(D7:D30)</f>
        <v>78</v>
      </c>
      <c r="E6" s="8">
        <f>SUM(E7:E30)</f>
        <v>559</v>
      </c>
      <c r="F6" s="8">
        <v>12256</v>
      </c>
      <c r="G6" s="8">
        <v>8619</v>
      </c>
      <c r="H6" s="8">
        <v>3637</v>
      </c>
      <c r="I6" s="8">
        <v>5089794</v>
      </c>
      <c r="J6" s="8">
        <v>11959330</v>
      </c>
      <c r="K6" s="8">
        <v>25375270</v>
      </c>
      <c r="L6" s="8">
        <v>618585</v>
      </c>
      <c r="M6" s="8">
        <v>25390977</v>
      </c>
      <c r="N6" s="8">
        <v>12395609</v>
      </c>
      <c r="O6" s="10"/>
      <c r="P6" s="10"/>
      <c r="Q6" s="10"/>
    </row>
    <row r="7" spans="1:17" s="16" customFormat="1" ht="12">
      <c r="A7" s="12">
        <v>9</v>
      </c>
      <c r="B7" s="13" t="s">
        <v>15</v>
      </c>
      <c r="C7" s="8">
        <f t="shared" si="0"/>
        <v>32</v>
      </c>
      <c r="D7" s="14">
        <v>13</v>
      </c>
      <c r="E7" s="14">
        <v>19</v>
      </c>
      <c r="F7" s="8">
        <f aca="true" t="shared" si="1" ref="F7:F29">SUM(G7:H7)</f>
        <v>2855</v>
      </c>
      <c r="G7" s="14">
        <v>1484</v>
      </c>
      <c r="H7" s="14">
        <v>1371</v>
      </c>
      <c r="I7" s="14">
        <v>940907</v>
      </c>
      <c r="J7" s="15">
        <v>3789944</v>
      </c>
      <c r="K7" s="14">
        <v>7750374</v>
      </c>
      <c r="L7" s="14">
        <v>117479</v>
      </c>
      <c r="M7" s="14">
        <v>7754943</v>
      </c>
      <c r="N7" s="15">
        <v>3640399</v>
      </c>
      <c r="O7" s="1"/>
      <c r="P7" s="1"/>
      <c r="Q7" s="1"/>
    </row>
    <row r="8" spans="1:17" s="16" customFormat="1" ht="12">
      <c r="A8" s="12">
        <v>10</v>
      </c>
      <c r="B8" s="13" t="s">
        <v>16</v>
      </c>
      <c r="C8" s="8">
        <f t="shared" si="0"/>
        <v>1</v>
      </c>
      <c r="D8" s="14">
        <v>1</v>
      </c>
      <c r="E8" s="14">
        <v>0</v>
      </c>
      <c r="F8" s="8" t="s">
        <v>49</v>
      </c>
      <c r="G8" s="14" t="s">
        <v>49</v>
      </c>
      <c r="H8" s="14" t="s">
        <v>49</v>
      </c>
      <c r="I8" s="14" t="s">
        <v>49</v>
      </c>
      <c r="J8" s="14" t="s">
        <v>49</v>
      </c>
      <c r="K8" s="14" t="s">
        <v>49</v>
      </c>
      <c r="L8" s="14" t="s">
        <v>49</v>
      </c>
      <c r="M8" s="14" t="s">
        <v>49</v>
      </c>
      <c r="N8" s="14" t="s">
        <v>49</v>
      </c>
      <c r="O8" s="1"/>
      <c r="P8" s="1"/>
      <c r="Q8" s="1"/>
    </row>
    <row r="9" spans="1:17" s="16" customFormat="1" ht="12">
      <c r="A9" s="12">
        <v>11</v>
      </c>
      <c r="B9" s="13" t="s">
        <v>18</v>
      </c>
      <c r="C9" s="8">
        <f t="shared" si="0"/>
        <v>1</v>
      </c>
      <c r="D9" s="14">
        <v>0</v>
      </c>
      <c r="E9" s="14">
        <v>1</v>
      </c>
      <c r="F9" s="8" t="s">
        <v>49</v>
      </c>
      <c r="G9" s="14" t="s">
        <v>49</v>
      </c>
      <c r="H9" s="14" t="s">
        <v>49</v>
      </c>
      <c r="I9" s="14" t="s">
        <v>49</v>
      </c>
      <c r="J9" s="14" t="s">
        <v>49</v>
      </c>
      <c r="K9" s="14" t="s">
        <v>49</v>
      </c>
      <c r="L9" s="14" t="s">
        <v>49</v>
      </c>
      <c r="M9" s="14" t="s">
        <v>49</v>
      </c>
      <c r="N9" s="14" t="s">
        <v>49</v>
      </c>
      <c r="O9" s="1"/>
      <c r="P9" s="1"/>
      <c r="Q9" s="1"/>
    </row>
    <row r="10" spans="1:17" s="16" customFormat="1" ht="12">
      <c r="A10" s="12">
        <v>12</v>
      </c>
      <c r="B10" s="13" t="s">
        <v>19</v>
      </c>
      <c r="C10" s="8">
        <f t="shared" si="0"/>
        <v>5</v>
      </c>
      <c r="D10" s="14">
        <v>1</v>
      </c>
      <c r="E10" s="14">
        <v>4</v>
      </c>
      <c r="F10" s="8">
        <f t="shared" si="1"/>
        <v>90</v>
      </c>
      <c r="G10" s="14">
        <v>51</v>
      </c>
      <c r="H10" s="14">
        <v>39</v>
      </c>
      <c r="I10" s="14">
        <v>39844</v>
      </c>
      <c r="J10" s="15">
        <v>45528</v>
      </c>
      <c r="K10" s="14">
        <v>184263</v>
      </c>
      <c r="L10" s="14">
        <v>57857</v>
      </c>
      <c r="M10" s="14">
        <v>184373</v>
      </c>
      <c r="N10" s="15">
        <v>130583</v>
      </c>
      <c r="O10" s="1"/>
      <c r="P10" s="1"/>
      <c r="Q10" s="1"/>
    </row>
    <row r="11" spans="1:17" s="16" customFormat="1" ht="12">
      <c r="A11" s="12">
        <v>13</v>
      </c>
      <c r="B11" s="13" t="s">
        <v>20</v>
      </c>
      <c r="C11" s="8">
        <f t="shared" si="0"/>
        <v>1</v>
      </c>
      <c r="D11" s="14">
        <v>0</v>
      </c>
      <c r="E11" s="14">
        <v>1</v>
      </c>
      <c r="F11" s="8" t="s">
        <v>49</v>
      </c>
      <c r="G11" s="14" t="s">
        <v>49</v>
      </c>
      <c r="H11" s="14" t="s">
        <v>49</v>
      </c>
      <c r="I11" s="14" t="s">
        <v>49</v>
      </c>
      <c r="J11" s="14" t="s">
        <v>49</v>
      </c>
      <c r="K11" s="14" t="s">
        <v>49</v>
      </c>
      <c r="L11" s="14" t="s">
        <v>49</v>
      </c>
      <c r="M11" s="14" t="s">
        <v>49</v>
      </c>
      <c r="N11" s="14" t="s">
        <v>49</v>
      </c>
      <c r="O11" s="1"/>
      <c r="P11" s="1"/>
      <c r="Q11" s="1"/>
    </row>
    <row r="12" spans="1:17" s="16" customFormat="1" ht="12">
      <c r="A12" s="12">
        <v>14</v>
      </c>
      <c r="B12" s="13" t="s">
        <v>22</v>
      </c>
      <c r="C12" s="8">
        <f t="shared" si="0"/>
        <v>17</v>
      </c>
      <c r="D12" s="14">
        <v>1</v>
      </c>
      <c r="E12" s="14">
        <v>16</v>
      </c>
      <c r="F12" s="8">
        <f t="shared" si="1"/>
        <v>231</v>
      </c>
      <c r="G12" s="14">
        <v>203</v>
      </c>
      <c r="H12" s="14">
        <v>28</v>
      </c>
      <c r="I12" s="14">
        <v>111448</v>
      </c>
      <c r="J12" s="15">
        <v>261204</v>
      </c>
      <c r="K12" s="14">
        <v>444502</v>
      </c>
      <c r="L12" s="14">
        <v>3</v>
      </c>
      <c r="M12" s="14">
        <v>446021</v>
      </c>
      <c r="N12" s="15">
        <v>170485</v>
      </c>
      <c r="O12" s="1"/>
      <c r="P12" s="1"/>
      <c r="Q12" s="1"/>
    </row>
    <row r="13" spans="1:17" s="16" customFormat="1" ht="12">
      <c r="A13" s="12">
        <v>15</v>
      </c>
      <c r="B13" s="13" t="s">
        <v>23</v>
      </c>
      <c r="C13" s="8">
        <f t="shared" si="0"/>
        <v>33</v>
      </c>
      <c r="D13" s="14">
        <v>0</v>
      </c>
      <c r="E13" s="14">
        <v>33</v>
      </c>
      <c r="F13" s="8">
        <f t="shared" si="1"/>
        <v>389</v>
      </c>
      <c r="G13" s="14">
        <v>269</v>
      </c>
      <c r="H13" s="14">
        <v>120</v>
      </c>
      <c r="I13" s="14">
        <v>170257</v>
      </c>
      <c r="J13" s="15">
        <v>328496</v>
      </c>
      <c r="K13" s="14">
        <v>742870</v>
      </c>
      <c r="L13" s="14">
        <v>3</v>
      </c>
      <c r="M13" s="14">
        <v>742870</v>
      </c>
      <c r="N13" s="15">
        <v>394652</v>
      </c>
      <c r="O13" s="1"/>
      <c r="P13" s="1"/>
      <c r="Q13" s="1"/>
    </row>
    <row r="14" spans="1:17" s="16" customFormat="1" ht="12">
      <c r="A14" s="12">
        <v>16</v>
      </c>
      <c r="B14" s="13" t="s">
        <v>24</v>
      </c>
      <c r="C14" s="8">
        <f t="shared" si="0"/>
        <v>198</v>
      </c>
      <c r="D14" s="14">
        <v>32</v>
      </c>
      <c r="E14" s="14">
        <v>166</v>
      </c>
      <c r="F14" s="8">
        <f t="shared" si="1"/>
        <v>3957</v>
      </c>
      <c r="G14" s="14">
        <v>3042</v>
      </c>
      <c r="H14" s="14">
        <v>915</v>
      </c>
      <c r="I14" s="14">
        <v>1788945</v>
      </c>
      <c r="J14" s="15">
        <v>2392088</v>
      </c>
      <c r="K14" s="14">
        <v>6158739</v>
      </c>
      <c r="L14" s="14">
        <v>306029</v>
      </c>
      <c r="M14" s="14">
        <v>6169265</v>
      </c>
      <c r="N14" s="15">
        <v>3474496</v>
      </c>
      <c r="O14" s="1"/>
      <c r="P14" s="1"/>
      <c r="Q14" s="1"/>
    </row>
    <row r="15" spans="1:17" s="16" customFormat="1" ht="12">
      <c r="A15" s="12">
        <v>17</v>
      </c>
      <c r="B15" s="13" t="s">
        <v>25</v>
      </c>
      <c r="C15" s="8">
        <f t="shared" si="0"/>
        <v>9</v>
      </c>
      <c r="D15" s="14">
        <v>1</v>
      </c>
      <c r="E15" s="14">
        <v>8</v>
      </c>
      <c r="F15" s="8">
        <f t="shared" si="1"/>
        <v>166</v>
      </c>
      <c r="G15" s="14">
        <v>124</v>
      </c>
      <c r="H15" s="14">
        <v>42</v>
      </c>
      <c r="I15" s="14">
        <v>71605</v>
      </c>
      <c r="J15" s="15">
        <v>86931</v>
      </c>
      <c r="K15" s="14">
        <v>233228</v>
      </c>
      <c r="L15" s="14">
        <v>1732</v>
      </c>
      <c r="M15" s="14">
        <v>233540</v>
      </c>
      <c r="N15" s="15">
        <v>135738</v>
      </c>
      <c r="O15" s="1"/>
      <c r="P15" s="1"/>
      <c r="Q15" s="1"/>
    </row>
    <row r="16" spans="1:17" s="16" customFormat="1" ht="12">
      <c r="A16" s="12">
        <v>18</v>
      </c>
      <c r="B16" s="13" t="s">
        <v>26</v>
      </c>
      <c r="C16" s="8">
        <f t="shared" si="0"/>
        <v>1</v>
      </c>
      <c r="D16" s="14">
        <v>0</v>
      </c>
      <c r="E16" s="14">
        <v>1</v>
      </c>
      <c r="F16" s="8" t="s">
        <v>49</v>
      </c>
      <c r="G16" s="14" t="s">
        <v>49</v>
      </c>
      <c r="H16" s="14" t="s">
        <v>49</v>
      </c>
      <c r="I16" s="14" t="s">
        <v>49</v>
      </c>
      <c r="J16" s="14" t="s">
        <v>49</v>
      </c>
      <c r="K16" s="14" t="s">
        <v>49</v>
      </c>
      <c r="L16" s="14" t="s">
        <v>49</v>
      </c>
      <c r="M16" s="14" t="s">
        <v>49</v>
      </c>
      <c r="N16" s="14" t="s">
        <v>49</v>
      </c>
      <c r="O16" s="1"/>
      <c r="P16" s="1"/>
      <c r="Q16" s="1"/>
    </row>
    <row r="17" spans="1:17" s="16" customFormat="1" ht="12">
      <c r="A17" s="12">
        <v>19</v>
      </c>
      <c r="B17" s="13" t="s">
        <v>27</v>
      </c>
      <c r="C17" s="8">
        <f t="shared" si="0"/>
        <v>48</v>
      </c>
      <c r="D17" s="14">
        <v>4</v>
      </c>
      <c r="E17" s="14">
        <v>44</v>
      </c>
      <c r="F17" s="8">
        <f t="shared" si="1"/>
        <v>715</v>
      </c>
      <c r="G17" s="14">
        <v>495</v>
      </c>
      <c r="H17" s="14">
        <v>220</v>
      </c>
      <c r="I17" s="14">
        <v>309078</v>
      </c>
      <c r="J17" s="15">
        <v>786580</v>
      </c>
      <c r="K17" s="14">
        <v>1481825</v>
      </c>
      <c r="L17" s="14">
        <v>16666</v>
      </c>
      <c r="M17" s="14">
        <v>1483008</v>
      </c>
      <c r="N17" s="15">
        <v>637968</v>
      </c>
      <c r="O17" s="1"/>
      <c r="P17" s="1"/>
      <c r="Q17" s="1"/>
    </row>
    <row r="18" spans="1:17" s="16" customFormat="1" ht="12">
      <c r="A18" s="12">
        <v>20</v>
      </c>
      <c r="B18" s="13" t="s">
        <v>28</v>
      </c>
      <c r="C18" s="8">
        <f t="shared" si="0"/>
        <v>5</v>
      </c>
      <c r="D18" s="14">
        <v>1</v>
      </c>
      <c r="E18" s="14">
        <v>4</v>
      </c>
      <c r="F18" s="8">
        <f t="shared" si="1"/>
        <v>59</v>
      </c>
      <c r="G18" s="14">
        <v>40</v>
      </c>
      <c r="H18" s="14">
        <v>19</v>
      </c>
      <c r="I18" s="14">
        <v>25856</v>
      </c>
      <c r="J18" s="15">
        <v>86362</v>
      </c>
      <c r="K18" s="14">
        <v>138691</v>
      </c>
      <c r="L18" s="14">
        <v>185</v>
      </c>
      <c r="M18" s="14">
        <v>138654</v>
      </c>
      <c r="N18" s="15">
        <v>49684</v>
      </c>
      <c r="O18" s="1"/>
      <c r="P18" s="1"/>
      <c r="Q18" s="1"/>
    </row>
    <row r="19" spans="1:17" s="16" customFormat="1" ht="12">
      <c r="A19" s="12">
        <v>21</v>
      </c>
      <c r="B19" s="13" t="s">
        <v>29</v>
      </c>
      <c r="C19" s="8">
        <f t="shared" si="0"/>
        <v>3</v>
      </c>
      <c r="D19" s="14">
        <v>1</v>
      </c>
      <c r="E19" s="14">
        <v>2</v>
      </c>
      <c r="F19" s="8">
        <f t="shared" si="1"/>
        <v>73</v>
      </c>
      <c r="G19" s="14">
        <v>41</v>
      </c>
      <c r="H19" s="14">
        <v>32</v>
      </c>
      <c r="I19" s="14">
        <v>20785</v>
      </c>
      <c r="J19" s="14">
        <v>130453</v>
      </c>
      <c r="K19" s="14">
        <v>215212</v>
      </c>
      <c r="L19" s="14">
        <v>9748</v>
      </c>
      <c r="M19" s="14">
        <v>217737</v>
      </c>
      <c r="N19" s="14">
        <v>80875</v>
      </c>
      <c r="O19" s="1"/>
      <c r="P19" s="1"/>
      <c r="Q19" s="1"/>
    </row>
    <row r="20" spans="1:17" s="16" customFormat="1" ht="12">
      <c r="A20" s="12">
        <v>22</v>
      </c>
      <c r="B20" s="13" t="s">
        <v>30</v>
      </c>
      <c r="C20" s="8">
        <f t="shared" si="0"/>
        <v>12</v>
      </c>
      <c r="D20" s="14">
        <v>0</v>
      </c>
      <c r="E20" s="14">
        <v>12</v>
      </c>
      <c r="F20" s="8">
        <f t="shared" si="1"/>
        <v>173</v>
      </c>
      <c r="G20" s="14">
        <v>119</v>
      </c>
      <c r="H20" s="14">
        <v>54</v>
      </c>
      <c r="I20" s="14">
        <v>61712</v>
      </c>
      <c r="J20" s="15">
        <v>228249</v>
      </c>
      <c r="K20" s="14">
        <v>498897</v>
      </c>
      <c r="L20" s="14">
        <v>3</v>
      </c>
      <c r="M20" s="14">
        <v>498897</v>
      </c>
      <c r="N20" s="15">
        <v>257760</v>
      </c>
      <c r="O20" s="1"/>
      <c r="P20" s="1"/>
      <c r="Q20" s="1"/>
    </row>
    <row r="21" spans="1:17" s="16" customFormat="1" ht="12">
      <c r="A21" s="12">
        <v>23</v>
      </c>
      <c r="B21" s="13" t="s">
        <v>31</v>
      </c>
      <c r="C21" s="8">
        <f t="shared" si="0"/>
        <v>8</v>
      </c>
      <c r="D21" s="14">
        <v>0</v>
      </c>
      <c r="E21" s="14">
        <v>8</v>
      </c>
      <c r="F21" s="8">
        <f t="shared" si="1"/>
        <v>82</v>
      </c>
      <c r="G21" s="14">
        <v>69</v>
      </c>
      <c r="H21" s="14">
        <v>13</v>
      </c>
      <c r="I21" s="14">
        <v>35908</v>
      </c>
      <c r="J21" s="15">
        <v>129929</v>
      </c>
      <c r="K21" s="14">
        <v>239848</v>
      </c>
      <c r="L21" s="14">
        <v>3</v>
      </c>
      <c r="M21" s="14">
        <v>239848</v>
      </c>
      <c r="N21" s="15">
        <v>104686</v>
      </c>
      <c r="O21" s="1"/>
      <c r="P21" s="1"/>
      <c r="Q21" s="1"/>
    </row>
    <row r="22" spans="1:17" s="16" customFormat="1" ht="12">
      <c r="A22" s="12">
        <v>24</v>
      </c>
      <c r="B22" s="13" t="s">
        <v>32</v>
      </c>
      <c r="C22" s="8">
        <f t="shared" si="0"/>
        <v>19</v>
      </c>
      <c r="D22" s="14">
        <v>2</v>
      </c>
      <c r="E22" s="14">
        <v>17</v>
      </c>
      <c r="F22" s="8">
        <f t="shared" si="1"/>
        <v>291</v>
      </c>
      <c r="G22" s="14">
        <v>219</v>
      </c>
      <c r="H22" s="14">
        <v>72</v>
      </c>
      <c r="I22" s="14">
        <v>115022</v>
      </c>
      <c r="J22" s="15">
        <v>250841</v>
      </c>
      <c r="K22" s="14">
        <v>496187</v>
      </c>
      <c r="L22" s="14">
        <v>5625</v>
      </c>
      <c r="M22" s="14">
        <v>497316</v>
      </c>
      <c r="N22" s="15">
        <v>230672</v>
      </c>
      <c r="O22" s="1"/>
      <c r="P22" s="1"/>
      <c r="Q22" s="1"/>
    </row>
    <row r="23" spans="1:17" s="16" customFormat="1" ht="12">
      <c r="A23" s="12">
        <v>25</v>
      </c>
      <c r="B23" s="13" t="s">
        <v>33</v>
      </c>
      <c r="C23" s="8">
        <f t="shared" si="0"/>
        <v>87</v>
      </c>
      <c r="D23" s="14">
        <v>4</v>
      </c>
      <c r="E23" s="14">
        <v>83</v>
      </c>
      <c r="F23" s="8">
        <f t="shared" si="1"/>
        <v>966</v>
      </c>
      <c r="G23" s="14">
        <v>759</v>
      </c>
      <c r="H23" s="14">
        <v>207</v>
      </c>
      <c r="I23" s="14">
        <v>387177</v>
      </c>
      <c r="J23" s="15">
        <v>496175</v>
      </c>
      <c r="K23" s="14">
        <v>1286028</v>
      </c>
      <c r="L23" s="14">
        <v>4944</v>
      </c>
      <c r="M23" s="14">
        <v>1284323</v>
      </c>
      <c r="N23" s="15">
        <v>742284</v>
      </c>
      <c r="O23" s="1"/>
      <c r="P23" s="1"/>
      <c r="Q23" s="1"/>
    </row>
    <row r="24" spans="1:17" s="16" customFormat="1" ht="12">
      <c r="A24" s="12">
        <v>26</v>
      </c>
      <c r="B24" s="13" t="s">
        <v>34</v>
      </c>
      <c r="C24" s="8">
        <f t="shared" si="0"/>
        <v>90</v>
      </c>
      <c r="D24" s="14">
        <v>7</v>
      </c>
      <c r="E24" s="14">
        <v>83</v>
      </c>
      <c r="F24" s="8">
        <f t="shared" si="1"/>
        <v>1056</v>
      </c>
      <c r="G24" s="14">
        <v>856</v>
      </c>
      <c r="H24" s="14">
        <v>200</v>
      </c>
      <c r="I24" s="14">
        <v>495789</v>
      </c>
      <c r="J24" s="15">
        <v>1225695</v>
      </c>
      <c r="K24" s="14">
        <v>2386917</v>
      </c>
      <c r="L24" s="14">
        <v>7812</v>
      </c>
      <c r="M24" s="14">
        <v>2391809</v>
      </c>
      <c r="N24" s="15">
        <v>1098606</v>
      </c>
      <c r="O24" s="1"/>
      <c r="P24" s="1"/>
      <c r="Q24" s="1"/>
    </row>
    <row r="25" spans="1:17" s="16" customFormat="1" ht="12">
      <c r="A25" s="12">
        <v>27</v>
      </c>
      <c r="B25" s="13" t="s">
        <v>35</v>
      </c>
      <c r="C25" s="8">
        <f t="shared" si="0"/>
        <v>9</v>
      </c>
      <c r="D25" s="14">
        <v>2</v>
      </c>
      <c r="E25" s="14">
        <v>7</v>
      </c>
      <c r="F25" s="8">
        <f t="shared" si="1"/>
        <v>182</v>
      </c>
      <c r="G25" s="14">
        <v>120</v>
      </c>
      <c r="H25" s="14">
        <v>62</v>
      </c>
      <c r="I25" s="14">
        <v>77581</v>
      </c>
      <c r="J25" s="15">
        <v>144666</v>
      </c>
      <c r="K25" s="14">
        <v>329237</v>
      </c>
      <c r="L25" s="14">
        <v>1558</v>
      </c>
      <c r="M25" s="14">
        <v>328977</v>
      </c>
      <c r="N25" s="15">
        <v>174744</v>
      </c>
      <c r="O25" s="1"/>
      <c r="P25" s="1"/>
      <c r="Q25" s="1"/>
    </row>
    <row r="26" spans="1:17" s="16" customFormat="1" ht="12">
      <c r="A26" s="12">
        <v>28</v>
      </c>
      <c r="B26" s="23" t="s">
        <v>46</v>
      </c>
      <c r="C26" s="8">
        <f t="shared" si="0"/>
        <v>1</v>
      </c>
      <c r="D26" s="14">
        <v>1</v>
      </c>
      <c r="E26" s="14">
        <v>0</v>
      </c>
      <c r="F26" s="8" t="s">
        <v>49</v>
      </c>
      <c r="G26" s="14" t="s">
        <v>49</v>
      </c>
      <c r="H26" s="14" t="s">
        <v>49</v>
      </c>
      <c r="I26" s="14" t="s">
        <v>49</v>
      </c>
      <c r="J26" s="14" t="s">
        <v>49</v>
      </c>
      <c r="K26" s="14" t="s">
        <v>49</v>
      </c>
      <c r="L26" s="14" t="s">
        <v>49</v>
      </c>
      <c r="M26" s="14" t="s">
        <v>49</v>
      </c>
      <c r="N26" s="14" t="s">
        <v>49</v>
      </c>
      <c r="O26" s="1"/>
      <c r="P26" s="1"/>
      <c r="Q26" s="1"/>
    </row>
    <row r="27" spans="1:17" s="16" customFormat="1" ht="12">
      <c r="A27" s="12">
        <v>29</v>
      </c>
      <c r="B27" s="23" t="s">
        <v>47</v>
      </c>
      <c r="C27" s="8">
        <f t="shared" si="0"/>
        <v>8</v>
      </c>
      <c r="D27" s="14">
        <v>2</v>
      </c>
      <c r="E27" s="14">
        <v>6</v>
      </c>
      <c r="F27" s="8">
        <f t="shared" si="1"/>
        <v>147</v>
      </c>
      <c r="G27" s="14">
        <v>112</v>
      </c>
      <c r="H27" s="14">
        <v>35</v>
      </c>
      <c r="I27" s="14">
        <v>71487</v>
      </c>
      <c r="J27" s="15">
        <v>69325</v>
      </c>
      <c r="K27" s="14">
        <v>229678</v>
      </c>
      <c r="L27" s="14">
        <v>16875</v>
      </c>
      <c r="M27" s="14">
        <v>226061</v>
      </c>
      <c r="N27" s="15">
        <v>129326</v>
      </c>
      <c r="O27" s="1"/>
      <c r="P27" s="1"/>
      <c r="Q27" s="1"/>
    </row>
    <row r="28" spans="1:17" s="16" customFormat="1" ht="12">
      <c r="A28" s="12">
        <v>30</v>
      </c>
      <c r="B28" s="13" t="s">
        <v>36</v>
      </c>
      <c r="C28" s="8">
        <f t="shared" si="0"/>
        <v>13</v>
      </c>
      <c r="D28" s="14">
        <v>2</v>
      </c>
      <c r="E28" s="14">
        <v>11</v>
      </c>
      <c r="F28" s="8">
        <f t="shared" si="1"/>
        <v>283</v>
      </c>
      <c r="G28" s="14">
        <v>236</v>
      </c>
      <c r="H28" s="14">
        <v>47</v>
      </c>
      <c r="I28" s="14">
        <v>143626</v>
      </c>
      <c r="J28" s="15">
        <v>894365</v>
      </c>
      <c r="K28" s="14">
        <v>1199520</v>
      </c>
      <c r="L28" s="14">
        <v>55589</v>
      </c>
      <c r="M28" s="14">
        <v>1188792</v>
      </c>
      <c r="N28" s="15">
        <v>234980</v>
      </c>
      <c r="O28" s="1"/>
      <c r="P28" s="1"/>
      <c r="Q28" s="1"/>
    </row>
    <row r="29" spans="1:17" s="16" customFormat="1" ht="12">
      <c r="A29" s="12">
        <v>31</v>
      </c>
      <c r="B29" s="13" t="s">
        <v>37</v>
      </c>
      <c r="C29" s="8">
        <f t="shared" si="0"/>
        <v>19</v>
      </c>
      <c r="D29" s="14">
        <v>0</v>
      </c>
      <c r="E29" s="14">
        <v>19</v>
      </c>
      <c r="F29" s="8">
        <f t="shared" si="1"/>
        <v>155</v>
      </c>
      <c r="G29" s="14">
        <v>115</v>
      </c>
      <c r="H29" s="14">
        <v>40</v>
      </c>
      <c r="I29" s="14">
        <v>58314</v>
      </c>
      <c r="J29" s="15">
        <v>101977</v>
      </c>
      <c r="K29" s="14">
        <v>230987</v>
      </c>
      <c r="L29" s="14">
        <v>0</v>
      </c>
      <c r="M29" s="14">
        <v>230987</v>
      </c>
      <c r="N29" s="15">
        <v>122876</v>
      </c>
      <c r="O29" s="1"/>
      <c r="P29" s="1"/>
      <c r="Q29" s="1"/>
    </row>
    <row r="30" spans="1:17" s="16" customFormat="1" ht="12">
      <c r="A30" s="12">
        <v>32</v>
      </c>
      <c r="B30" s="13" t="s">
        <v>38</v>
      </c>
      <c r="C30" s="8">
        <f>SUM(D30:E30)</f>
        <v>17</v>
      </c>
      <c r="D30" s="14">
        <v>3</v>
      </c>
      <c r="E30" s="14">
        <v>14</v>
      </c>
      <c r="F30" s="8">
        <f>SUM(G30:H30)</f>
        <v>228</v>
      </c>
      <c r="G30" s="14">
        <v>165</v>
      </c>
      <c r="H30" s="14">
        <v>63</v>
      </c>
      <c r="I30" s="14">
        <v>94623</v>
      </c>
      <c r="J30" s="15">
        <v>154424</v>
      </c>
      <c r="K30" s="14">
        <v>365446</v>
      </c>
      <c r="L30" s="14">
        <v>1653</v>
      </c>
      <c r="M30" s="14">
        <v>366224</v>
      </c>
      <c r="N30" s="15">
        <v>199207</v>
      </c>
      <c r="O30" s="1"/>
      <c r="P30" s="1"/>
      <c r="Q30" s="1"/>
    </row>
    <row r="31" spans="1:17" s="16" customFormat="1" ht="12.75" thickBot="1">
      <c r="A31" s="17"/>
      <c r="B31" s="18"/>
      <c r="C31" s="19"/>
      <c r="D31" s="19"/>
      <c r="E31" s="19"/>
      <c r="F31" s="24"/>
      <c r="G31" s="19"/>
      <c r="H31" s="19"/>
      <c r="I31" s="19"/>
      <c r="J31" s="20"/>
      <c r="K31" s="19"/>
      <c r="L31" s="14"/>
      <c r="M31" s="19"/>
      <c r="N31" s="20"/>
      <c r="O31" s="1"/>
      <c r="P31" s="1"/>
      <c r="Q31" s="1"/>
    </row>
    <row r="32" ht="13.5">
      <c r="L32" s="25"/>
    </row>
    <row r="33" spans="1:3" ht="13.5">
      <c r="A33" s="154" t="s">
        <v>39</v>
      </c>
      <c r="B33" s="154"/>
      <c r="C33" s="154"/>
    </row>
    <row r="37" spans="10:17" ht="13.5">
      <c r="J37" s="21"/>
      <c r="K37" s="10"/>
      <c r="L37" s="10"/>
      <c r="M37" s="10"/>
      <c r="N37" s="21"/>
      <c r="O37" s="10"/>
      <c r="P37" s="10"/>
      <c r="Q37" s="10"/>
    </row>
    <row r="38" spans="2:9" ht="13.5">
      <c r="B38" s="21"/>
      <c r="C38" s="10"/>
      <c r="D38" s="10"/>
      <c r="E38" s="10"/>
      <c r="F38" s="21"/>
      <c r="G38" s="10"/>
      <c r="H38" s="10"/>
      <c r="I38" s="10"/>
    </row>
    <row r="46" ht="13.5">
      <c r="B46" s="22"/>
    </row>
    <row r="47" ht="13.5">
      <c r="B47" s="22"/>
    </row>
  </sheetData>
  <sheetProtection/>
  <mergeCells count="18">
    <mergeCell ref="A1:N1"/>
    <mergeCell ref="A3:B5"/>
    <mergeCell ref="C3:E3"/>
    <mergeCell ref="F3:H3"/>
    <mergeCell ref="I3:I5"/>
    <mergeCell ref="J3:J5"/>
    <mergeCell ref="K3:K5"/>
    <mergeCell ref="L3:L5"/>
    <mergeCell ref="M3:M5"/>
    <mergeCell ref="N3:N5"/>
    <mergeCell ref="G4:G5"/>
    <mergeCell ref="H4:H5"/>
    <mergeCell ref="A6:B6"/>
    <mergeCell ref="A33:C3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26" customWidth="1"/>
    <col min="2" max="2" width="19.8515625" style="26" customWidth="1"/>
    <col min="3" max="5" width="7.57421875" style="1" customWidth="1"/>
    <col min="6" max="6" width="11.140625" style="26" customWidth="1"/>
    <col min="7" max="8" width="11.140625" style="1" customWidth="1"/>
    <col min="9" max="9" width="17.28125" style="1" customWidth="1"/>
    <col min="10" max="10" width="17.28125" style="26" customWidth="1"/>
    <col min="11" max="13" width="17.28125" style="1" customWidth="1"/>
    <col min="14" max="14" width="17.28125" style="26" customWidth="1"/>
    <col min="15" max="16" width="12.28125" style="1" customWidth="1"/>
    <col min="17" max="17" width="12.00390625" style="1" customWidth="1"/>
    <col min="18" max="16384" width="9.00390625" style="16" customWidth="1"/>
  </cols>
  <sheetData>
    <row r="1" spans="1:14" ht="17.25">
      <c r="A1" s="157" t="s">
        <v>227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4:17" ht="12.75" thickBot="1">
      <c r="D2" s="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26" customFormat="1" ht="12">
      <c r="A3" s="174" t="s">
        <v>0</v>
      </c>
      <c r="B3" s="175"/>
      <c r="C3" s="180" t="s">
        <v>1</v>
      </c>
      <c r="D3" s="180"/>
      <c r="E3" s="180"/>
      <c r="F3" s="181" t="s">
        <v>2</v>
      </c>
      <c r="G3" s="181"/>
      <c r="H3" s="181"/>
      <c r="I3" s="182" t="s">
        <v>3</v>
      </c>
      <c r="J3" s="183" t="s">
        <v>4</v>
      </c>
      <c r="K3" s="182" t="s">
        <v>5</v>
      </c>
      <c r="L3" s="182" t="s">
        <v>6</v>
      </c>
      <c r="M3" s="182" t="s">
        <v>7</v>
      </c>
      <c r="N3" s="184" t="s">
        <v>8</v>
      </c>
      <c r="O3" s="28"/>
      <c r="P3" s="28"/>
      <c r="Q3" s="28"/>
    </row>
    <row r="4" spans="1:17" s="26" customFormat="1" ht="12">
      <c r="A4" s="176"/>
      <c r="B4" s="177"/>
      <c r="C4" s="170" t="s">
        <v>9</v>
      </c>
      <c r="D4" s="172" t="s">
        <v>10</v>
      </c>
      <c r="E4" s="172" t="s">
        <v>11</v>
      </c>
      <c r="F4" s="173" t="s">
        <v>9</v>
      </c>
      <c r="G4" s="170" t="s">
        <v>12</v>
      </c>
      <c r="H4" s="170" t="s">
        <v>13</v>
      </c>
      <c r="I4" s="170"/>
      <c r="J4" s="173"/>
      <c r="K4" s="170"/>
      <c r="L4" s="170"/>
      <c r="M4" s="170"/>
      <c r="N4" s="185"/>
      <c r="O4" s="28"/>
      <c r="P4" s="28"/>
      <c r="Q4" s="28"/>
    </row>
    <row r="5" spans="1:17" s="26" customFormat="1" ht="12">
      <c r="A5" s="178"/>
      <c r="B5" s="179"/>
      <c r="C5" s="170"/>
      <c r="D5" s="170"/>
      <c r="E5" s="170"/>
      <c r="F5" s="173"/>
      <c r="G5" s="170"/>
      <c r="H5" s="170"/>
      <c r="I5" s="170"/>
      <c r="J5" s="173"/>
      <c r="K5" s="170"/>
      <c r="L5" s="170"/>
      <c r="M5" s="170"/>
      <c r="N5" s="185"/>
      <c r="O5" s="28"/>
      <c r="P5" s="28"/>
      <c r="Q5" s="28"/>
    </row>
    <row r="6" spans="1:17" s="11" customFormat="1" ht="12">
      <c r="A6" s="152" t="s">
        <v>14</v>
      </c>
      <c r="B6" s="153"/>
      <c r="C6" s="29">
        <v>690</v>
      </c>
      <c r="D6" s="30">
        <v>81</v>
      </c>
      <c r="E6" s="30">
        <v>609</v>
      </c>
      <c r="F6" s="30">
        <v>12810</v>
      </c>
      <c r="G6" s="30">
        <v>8831</v>
      </c>
      <c r="H6" s="30">
        <v>3979</v>
      </c>
      <c r="I6" s="30">
        <v>5192128</v>
      </c>
      <c r="J6" s="30">
        <v>12224071</v>
      </c>
      <c r="K6" s="30">
        <v>26242840</v>
      </c>
      <c r="L6" s="30">
        <v>758445</v>
      </c>
      <c r="M6" s="30">
        <v>26250598</v>
      </c>
      <c r="N6" s="30">
        <v>12725708</v>
      </c>
      <c r="O6" s="10"/>
      <c r="P6" s="10"/>
      <c r="Q6" s="10"/>
    </row>
    <row r="7" spans="1:14" ht="12">
      <c r="A7" s="12">
        <v>9</v>
      </c>
      <c r="B7" s="13" t="s">
        <v>15</v>
      </c>
      <c r="C7" s="31">
        <v>38</v>
      </c>
      <c r="D7" s="32">
        <v>16</v>
      </c>
      <c r="E7" s="32">
        <v>22</v>
      </c>
      <c r="F7" s="32">
        <v>3247</v>
      </c>
      <c r="G7" s="32">
        <v>1613</v>
      </c>
      <c r="H7" s="32">
        <v>1634</v>
      </c>
      <c r="I7" s="32">
        <v>1005159</v>
      </c>
      <c r="J7" s="32">
        <v>3909826</v>
      </c>
      <c r="K7" s="32">
        <v>8263970</v>
      </c>
      <c r="L7" s="32">
        <v>335883</v>
      </c>
      <c r="M7" s="32">
        <v>8265795</v>
      </c>
      <c r="N7" s="32">
        <v>3999797</v>
      </c>
    </row>
    <row r="8" spans="1:14" ht="12">
      <c r="A8" s="12">
        <v>10</v>
      </c>
      <c r="B8" s="13" t="s">
        <v>16</v>
      </c>
      <c r="C8" s="31">
        <v>1</v>
      </c>
      <c r="D8" s="32">
        <v>1</v>
      </c>
      <c r="E8" s="32" t="s">
        <v>50</v>
      </c>
      <c r="F8" s="32">
        <v>67</v>
      </c>
      <c r="G8" s="32">
        <v>44</v>
      </c>
      <c r="H8" s="32">
        <v>23</v>
      </c>
      <c r="I8" s="32" t="s">
        <v>51</v>
      </c>
      <c r="J8" s="32" t="s">
        <v>51</v>
      </c>
      <c r="K8" s="32" t="s">
        <v>51</v>
      </c>
      <c r="L8" s="32" t="s">
        <v>51</v>
      </c>
      <c r="M8" s="32" t="s">
        <v>51</v>
      </c>
      <c r="N8" s="32" t="s">
        <v>51</v>
      </c>
    </row>
    <row r="9" spans="1:14" ht="12">
      <c r="A9" s="12">
        <v>11</v>
      </c>
      <c r="B9" s="13" t="s">
        <v>18</v>
      </c>
      <c r="C9" s="31">
        <v>2</v>
      </c>
      <c r="D9" s="32" t="s">
        <v>50</v>
      </c>
      <c r="E9" s="32">
        <v>2</v>
      </c>
      <c r="F9" s="32">
        <v>31</v>
      </c>
      <c r="G9" s="32">
        <v>24</v>
      </c>
      <c r="H9" s="32">
        <v>7</v>
      </c>
      <c r="I9" s="32" t="s">
        <v>51</v>
      </c>
      <c r="J9" s="32" t="s">
        <v>51</v>
      </c>
      <c r="K9" s="32" t="s">
        <v>51</v>
      </c>
      <c r="L9" s="32" t="s">
        <v>50</v>
      </c>
      <c r="M9" s="32" t="s">
        <v>51</v>
      </c>
      <c r="N9" s="32" t="s">
        <v>51</v>
      </c>
    </row>
    <row r="10" spans="1:14" ht="12">
      <c r="A10" s="12">
        <v>12</v>
      </c>
      <c r="B10" s="13" t="s">
        <v>19</v>
      </c>
      <c r="C10" s="31">
        <v>6</v>
      </c>
      <c r="D10" s="32">
        <v>1</v>
      </c>
      <c r="E10" s="32">
        <v>5</v>
      </c>
      <c r="F10" s="32">
        <v>101</v>
      </c>
      <c r="G10" s="32">
        <v>62</v>
      </c>
      <c r="H10" s="32">
        <v>39</v>
      </c>
      <c r="I10" s="32">
        <v>42047</v>
      </c>
      <c r="J10" s="32">
        <v>72915</v>
      </c>
      <c r="K10" s="32">
        <v>214488</v>
      </c>
      <c r="L10" s="32" t="s">
        <v>51</v>
      </c>
      <c r="M10" s="32">
        <v>215492</v>
      </c>
      <c r="N10" s="32">
        <v>133591</v>
      </c>
    </row>
    <row r="11" spans="1:14" ht="12">
      <c r="A11" s="12">
        <v>13</v>
      </c>
      <c r="B11" s="13" t="s">
        <v>20</v>
      </c>
      <c r="C11" s="31">
        <v>1</v>
      </c>
      <c r="D11" s="32" t="s">
        <v>50</v>
      </c>
      <c r="E11" s="32">
        <v>1</v>
      </c>
      <c r="F11" s="32">
        <v>4</v>
      </c>
      <c r="G11" s="32">
        <v>2</v>
      </c>
      <c r="H11" s="32">
        <v>2</v>
      </c>
      <c r="I11" s="32" t="s">
        <v>51</v>
      </c>
      <c r="J11" s="32" t="s">
        <v>51</v>
      </c>
      <c r="K11" s="32" t="s">
        <v>51</v>
      </c>
      <c r="L11" s="32" t="s">
        <v>50</v>
      </c>
      <c r="M11" s="32" t="s">
        <v>51</v>
      </c>
      <c r="N11" s="32" t="s">
        <v>51</v>
      </c>
    </row>
    <row r="12" spans="1:14" ht="12">
      <c r="A12" s="12">
        <v>14</v>
      </c>
      <c r="B12" s="13" t="s">
        <v>22</v>
      </c>
      <c r="C12" s="31">
        <v>19</v>
      </c>
      <c r="D12" s="32">
        <v>1</v>
      </c>
      <c r="E12" s="32">
        <v>18</v>
      </c>
      <c r="F12" s="32">
        <v>219</v>
      </c>
      <c r="G12" s="32">
        <v>187</v>
      </c>
      <c r="H12" s="32">
        <v>32</v>
      </c>
      <c r="I12" s="32">
        <v>114400</v>
      </c>
      <c r="J12" s="32">
        <v>209337</v>
      </c>
      <c r="K12" s="32">
        <v>367775</v>
      </c>
      <c r="L12" s="32" t="s">
        <v>51</v>
      </c>
      <c r="M12" s="32">
        <v>367707</v>
      </c>
      <c r="N12" s="32">
        <v>143419</v>
      </c>
    </row>
    <row r="13" spans="1:14" ht="12">
      <c r="A13" s="12">
        <v>15</v>
      </c>
      <c r="B13" s="13" t="s">
        <v>23</v>
      </c>
      <c r="C13" s="31">
        <v>28</v>
      </c>
      <c r="D13" s="32">
        <v>1</v>
      </c>
      <c r="E13" s="32">
        <v>27</v>
      </c>
      <c r="F13" s="32">
        <v>320</v>
      </c>
      <c r="G13" s="32">
        <v>222</v>
      </c>
      <c r="H13" s="32">
        <v>98</v>
      </c>
      <c r="I13" s="32">
        <v>131602</v>
      </c>
      <c r="J13" s="32">
        <v>285762</v>
      </c>
      <c r="K13" s="32">
        <v>638804</v>
      </c>
      <c r="L13" s="32" t="s">
        <v>51</v>
      </c>
      <c r="M13" s="32">
        <v>636889</v>
      </c>
      <c r="N13" s="32">
        <v>324309</v>
      </c>
    </row>
    <row r="14" spans="1:14" ht="12">
      <c r="A14" s="12">
        <v>16</v>
      </c>
      <c r="B14" s="13" t="s">
        <v>24</v>
      </c>
      <c r="C14" s="31">
        <v>215</v>
      </c>
      <c r="D14" s="32">
        <v>31</v>
      </c>
      <c r="E14" s="32">
        <v>184</v>
      </c>
      <c r="F14" s="32">
        <v>4137</v>
      </c>
      <c r="G14" s="32">
        <v>3141</v>
      </c>
      <c r="H14" s="32">
        <v>996</v>
      </c>
      <c r="I14" s="32">
        <v>1875664</v>
      </c>
      <c r="J14" s="32">
        <v>2188233</v>
      </c>
      <c r="K14" s="32">
        <v>6263464</v>
      </c>
      <c r="L14" s="32">
        <v>266336</v>
      </c>
      <c r="M14" s="32">
        <v>6249795</v>
      </c>
      <c r="N14" s="32">
        <v>3605591</v>
      </c>
    </row>
    <row r="15" spans="1:14" ht="12">
      <c r="A15" s="12">
        <v>17</v>
      </c>
      <c r="B15" s="13" t="s">
        <v>25</v>
      </c>
      <c r="C15" s="31">
        <v>11</v>
      </c>
      <c r="D15" s="32">
        <v>1</v>
      </c>
      <c r="E15" s="32">
        <v>10</v>
      </c>
      <c r="F15" s="32">
        <v>172</v>
      </c>
      <c r="G15" s="32">
        <v>130</v>
      </c>
      <c r="H15" s="32">
        <v>42</v>
      </c>
      <c r="I15" s="32">
        <v>74852</v>
      </c>
      <c r="J15" s="32">
        <v>349523</v>
      </c>
      <c r="K15" s="32">
        <v>569533</v>
      </c>
      <c r="L15" s="32" t="s">
        <v>51</v>
      </c>
      <c r="M15" s="32">
        <v>569467</v>
      </c>
      <c r="N15" s="32">
        <v>202062</v>
      </c>
    </row>
    <row r="16" spans="1:14" ht="12">
      <c r="A16" s="12">
        <v>18</v>
      </c>
      <c r="B16" s="13" t="s">
        <v>26</v>
      </c>
      <c r="C16" s="31">
        <v>2</v>
      </c>
      <c r="D16" s="32" t="s">
        <v>50</v>
      </c>
      <c r="E16" s="32">
        <v>2</v>
      </c>
      <c r="F16" s="32">
        <v>28</v>
      </c>
      <c r="G16" s="32">
        <v>23</v>
      </c>
      <c r="H16" s="32">
        <v>5</v>
      </c>
      <c r="I16" s="32" t="s">
        <v>51</v>
      </c>
      <c r="J16" s="32" t="s">
        <v>51</v>
      </c>
      <c r="K16" s="32" t="s">
        <v>51</v>
      </c>
      <c r="L16" s="32" t="s">
        <v>50</v>
      </c>
      <c r="M16" s="32" t="s">
        <v>51</v>
      </c>
      <c r="N16" s="32" t="s">
        <v>51</v>
      </c>
    </row>
    <row r="17" spans="1:14" ht="12">
      <c r="A17" s="12">
        <v>19</v>
      </c>
      <c r="B17" s="13" t="s">
        <v>27</v>
      </c>
      <c r="C17" s="31">
        <v>60</v>
      </c>
      <c r="D17" s="32">
        <v>4</v>
      </c>
      <c r="E17" s="32">
        <v>56</v>
      </c>
      <c r="F17" s="32">
        <v>666</v>
      </c>
      <c r="G17" s="32">
        <v>461</v>
      </c>
      <c r="H17" s="32">
        <v>205</v>
      </c>
      <c r="I17" s="32">
        <v>266575</v>
      </c>
      <c r="J17" s="32">
        <v>497483</v>
      </c>
      <c r="K17" s="32">
        <v>988559</v>
      </c>
      <c r="L17" s="32">
        <v>19789</v>
      </c>
      <c r="M17" s="32">
        <v>988230</v>
      </c>
      <c r="N17" s="32">
        <v>449530</v>
      </c>
    </row>
    <row r="18" spans="1:14" ht="12">
      <c r="A18" s="12">
        <v>20</v>
      </c>
      <c r="B18" s="13" t="s">
        <v>28</v>
      </c>
      <c r="C18" s="31">
        <v>5</v>
      </c>
      <c r="D18" s="32">
        <v>1</v>
      </c>
      <c r="E18" s="32">
        <v>4</v>
      </c>
      <c r="F18" s="32">
        <v>67</v>
      </c>
      <c r="G18" s="32">
        <v>42</v>
      </c>
      <c r="H18" s="32">
        <v>25</v>
      </c>
      <c r="I18" s="32">
        <v>27357</v>
      </c>
      <c r="J18" s="32">
        <v>93658</v>
      </c>
      <c r="K18" s="32">
        <v>147655</v>
      </c>
      <c r="L18" s="32" t="s">
        <v>51</v>
      </c>
      <c r="M18" s="32">
        <v>147545</v>
      </c>
      <c r="N18" s="32">
        <v>50439</v>
      </c>
    </row>
    <row r="19" spans="1:14" ht="12">
      <c r="A19" s="12">
        <v>21</v>
      </c>
      <c r="B19" s="13" t="s">
        <v>29</v>
      </c>
      <c r="C19" s="31">
        <v>2</v>
      </c>
      <c r="D19" s="32">
        <v>1</v>
      </c>
      <c r="E19" s="32">
        <v>1</v>
      </c>
      <c r="F19" s="32">
        <v>74</v>
      </c>
      <c r="G19" s="32">
        <v>39</v>
      </c>
      <c r="H19" s="32">
        <v>35</v>
      </c>
      <c r="I19" s="32" t="s">
        <v>51</v>
      </c>
      <c r="J19" s="32" t="s">
        <v>51</v>
      </c>
      <c r="K19" s="32" t="s">
        <v>51</v>
      </c>
      <c r="L19" s="32" t="s">
        <v>51</v>
      </c>
      <c r="M19" s="32" t="s">
        <v>51</v>
      </c>
      <c r="N19" s="32" t="s">
        <v>51</v>
      </c>
    </row>
    <row r="20" spans="1:14" ht="12">
      <c r="A20" s="12">
        <v>22</v>
      </c>
      <c r="B20" s="13" t="s">
        <v>30</v>
      </c>
      <c r="C20" s="31">
        <v>13</v>
      </c>
      <c r="D20" s="32" t="s">
        <v>50</v>
      </c>
      <c r="E20" s="32">
        <v>13</v>
      </c>
      <c r="F20" s="32">
        <v>154</v>
      </c>
      <c r="G20" s="32">
        <v>111</v>
      </c>
      <c r="H20" s="32">
        <v>43</v>
      </c>
      <c r="I20" s="32">
        <v>65586</v>
      </c>
      <c r="J20" s="32">
        <v>247528</v>
      </c>
      <c r="K20" s="32">
        <v>526179</v>
      </c>
      <c r="L20" s="32" t="s">
        <v>50</v>
      </c>
      <c r="M20" s="32">
        <v>527780</v>
      </c>
      <c r="N20" s="32">
        <v>264939</v>
      </c>
    </row>
    <row r="21" spans="1:14" ht="12">
      <c r="A21" s="12">
        <v>23</v>
      </c>
      <c r="B21" s="13" t="s">
        <v>31</v>
      </c>
      <c r="C21" s="31">
        <v>9</v>
      </c>
      <c r="D21" s="32" t="s">
        <v>50</v>
      </c>
      <c r="E21" s="32">
        <v>9</v>
      </c>
      <c r="F21" s="32">
        <v>81</v>
      </c>
      <c r="G21" s="32">
        <v>65</v>
      </c>
      <c r="H21" s="32">
        <v>16</v>
      </c>
      <c r="I21" s="32">
        <v>35480</v>
      </c>
      <c r="J21" s="32">
        <v>210729</v>
      </c>
      <c r="K21" s="32">
        <v>317699</v>
      </c>
      <c r="L21" s="32" t="s">
        <v>50</v>
      </c>
      <c r="M21" s="32">
        <v>318704</v>
      </c>
      <c r="N21" s="32">
        <v>99952</v>
      </c>
    </row>
    <row r="22" spans="1:14" ht="12">
      <c r="A22" s="12">
        <v>24</v>
      </c>
      <c r="B22" s="13" t="s">
        <v>32</v>
      </c>
      <c r="C22" s="31">
        <v>21</v>
      </c>
      <c r="D22" s="32">
        <v>2</v>
      </c>
      <c r="E22" s="32">
        <v>19</v>
      </c>
      <c r="F22" s="32">
        <v>274</v>
      </c>
      <c r="G22" s="32">
        <v>205</v>
      </c>
      <c r="H22" s="32">
        <v>69</v>
      </c>
      <c r="I22" s="32">
        <v>102998</v>
      </c>
      <c r="J22" s="32">
        <v>291668</v>
      </c>
      <c r="K22" s="32">
        <v>696112</v>
      </c>
      <c r="L22" s="32" t="s">
        <v>51</v>
      </c>
      <c r="M22" s="32">
        <v>699920</v>
      </c>
      <c r="N22" s="32">
        <v>382249</v>
      </c>
    </row>
    <row r="23" spans="1:14" ht="12">
      <c r="A23" s="12">
        <v>25</v>
      </c>
      <c r="B23" s="13" t="s">
        <v>33</v>
      </c>
      <c r="C23" s="31">
        <v>99</v>
      </c>
      <c r="D23" s="32">
        <v>4</v>
      </c>
      <c r="E23" s="32">
        <v>95</v>
      </c>
      <c r="F23" s="32">
        <v>1004</v>
      </c>
      <c r="G23" s="32">
        <v>788</v>
      </c>
      <c r="H23" s="32">
        <v>216</v>
      </c>
      <c r="I23" s="32">
        <v>417300</v>
      </c>
      <c r="J23" s="32">
        <v>555563</v>
      </c>
      <c r="K23" s="32">
        <v>1399009</v>
      </c>
      <c r="L23" s="32">
        <v>9384</v>
      </c>
      <c r="M23" s="32">
        <v>1396979</v>
      </c>
      <c r="N23" s="32">
        <v>784099</v>
      </c>
    </row>
    <row r="24" spans="1:14" ht="12">
      <c r="A24" s="12">
        <v>26</v>
      </c>
      <c r="B24" s="13" t="s">
        <v>34</v>
      </c>
      <c r="C24" s="31">
        <v>92</v>
      </c>
      <c r="D24" s="32">
        <v>7</v>
      </c>
      <c r="E24" s="32">
        <v>85</v>
      </c>
      <c r="F24" s="32">
        <v>1073</v>
      </c>
      <c r="G24" s="32">
        <v>889</v>
      </c>
      <c r="H24" s="32">
        <v>184</v>
      </c>
      <c r="I24" s="32">
        <v>494678</v>
      </c>
      <c r="J24" s="32">
        <v>1360033</v>
      </c>
      <c r="K24" s="32">
        <v>2561083</v>
      </c>
      <c r="L24" s="32">
        <v>29866</v>
      </c>
      <c r="M24" s="32">
        <v>2579089</v>
      </c>
      <c r="N24" s="32">
        <v>1132698</v>
      </c>
    </row>
    <row r="25" spans="1:14" ht="12">
      <c r="A25" s="12">
        <v>27</v>
      </c>
      <c r="B25" s="13" t="s">
        <v>35</v>
      </c>
      <c r="C25" s="31">
        <v>11</v>
      </c>
      <c r="D25" s="32">
        <v>2</v>
      </c>
      <c r="E25" s="32">
        <v>9</v>
      </c>
      <c r="F25" s="32">
        <v>216</v>
      </c>
      <c r="G25" s="32">
        <v>142</v>
      </c>
      <c r="H25" s="32">
        <v>74</v>
      </c>
      <c r="I25" s="32">
        <v>95032</v>
      </c>
      <c r="J25" s="32">
        <v>146469</v>
      </c>
      <c r="K25" s="32">
        <v>317591</v>
      </c>
      <c r="L25" s="32" t="s">
        <v>51</v>
      </c>
      <c r="M25" s="32">
        <v>317960</v>
      </c>
      <c r="N25" s="32">
        <v>160917</v>
      </c>
    </row>
    <row r="26" spans="1:14" ht="12">
      <c r="A26" s="12">
        <v>28</v>
      </c>
      <c r="B26" s="23" t="s">
        <v>46</v>
      </c>
      <c r="C26" s="31">
        <v>1</v>
      </c>
      <c r="D26" s="32">
        <v>1</v>
      </c>
      <c r="E26" s="32" t="s">
        <v>50</v>
      </c>
      <c r="F26" s="32">
        <v>61</v>
      </c>
      <c r="G26" s="32">
        <v>34</v>
      </c>
      <c r="H26" s="32">
        <v>27</v>
      </c>
      <c r="I26" s="32" t="s">
        <v>51</v>
      </c>
      <c r="J26" s="32" t="s">
        <v>51</v>
      </c>
      <c r="K26" s="32" t="s">
        <v>51</v>
      </c>
      <c r="L26" s="32" t="s">
        <v>51</v>
      </c>
      <c r="M26" s="32" t="s">
        <v>51</v>
      </c>
      <c r="N26" s="32" t="s">
        <v>51</v>
      </c>
    </row>
    <row r="27" spans="1:14" ht="12">
      <c r="A27" s="12">
        <v>29</v>
      </c>
      <c r="B27" s="23" t="s">
        <v>47</v>
      </c>
      <c r="C27" s="31">
        <v>9</v>
      </c>
      <c r="D27" s="32">
        <v>2</v>
      </c>
      <c r="E27" s="32">
        <v>7</v>
      </c>
      <c r="F27" s="32">
        <v>166</v>
      </c>
      <c r="G27" s="32">
        <v>112</v>
      </c>
      <c r="H27" s="32">
        <v>54</v>
      </c>
      <c r="I27" s="32">
        <v>63526</v>
      </c>
      <c r="J27" s="32">
        <v>77104</v>
      </c>
      <c r="K27" s="32">
        <v>207676</v>
      </c>
      <c r="L27" s="32" t="s">
        <v>51</v>
      </c>
      <c r="M27" s="32">
        <v>210484</v>
      </c>
      <c r="N27" s="32">
        <v>115059</v>
      </c>
    </row>
    <row r="28" spans="1:14" ht="12">
      <c r="A28" s="12">
        <v>30</v>
      </c>
      <c r="B28" s="13" t="s">
        <v>36</v>
      </c>
      <c r="C28" s="31">
        <v>13</v>
      </c>
      <c r="D28" s="32">
        <v>2</v>
      </c>
      <c r="E28" s="32">
        <v>11</v>
      </c>
      <c r="F28" s="32">
        <v>289</v>
      </c>
      <c r="G28" s="32">
        <v>233</v>
      </c>
      <c r="H28" s="32">
        <v>56</v>
      </c>
      <c r="I28" s="32">
        <v>137804</v>
      </c>
      <c r="J28" s="32">
        <v>868099</v>
      </c>
      <c r="K28" s="32">
        <v>1115043</v>
      </c>
      <c r="L28" s="32" t="s">
        <v>51</v>
      </c>
      <c r="M28" s="32">
        <v>1120308</v>
      </c>
      <c r="N28" s="32">
        <v>154166</v>
      </c>
    </row>
    <row r="29" spans="1:14" ht="12">
      <c r="A29" s="12">
        <v>31</v>
      </c>
      <c r="B29" s="13" t="s">
        <v>37</v>
      </c>
      <c r="C29" s="31">
        <v>16</v>
      </c>
      <c r="D29" s="32" t="s">
        <v>50</v>
      </c>
      <c r="E29" s="32">
        <v>16</v>
      </c>
      <c r="F29" s="32">
        <v>137</v>
      </c>
      <c r="G29" s="32">
        <v>100</v>
      </c>
      <c r="H29" s="32">
        <v>37</v>
      </c>
      <c r="I29" s="32">
        <v>48438</v>
      </c>
      <c r="J29" s="32">
        <v>78076</v>
      </c>
      <c r="K29" s="32">
        <v>192198</v>
      </c>
      <c r="L29" s="32" t="s">
        <v>50</v>
      </c>
      <c r="M29" s="32">
        <v>191847</v>
      </c>
      <c r="N29" s="32">
        <v>108284</v>
      </c>
    </row>
    <row r="30" spans="1:14" ht="12">
      <c r="A30" s="12">
        <v>32</v>
      </c>
      <c r="B30" s="13" t="s">
        <v>38</v>
      </c>
      <c r="C30" s="31">
        <v>16</v>
      </c>
      <c r="D30" s="32">
        <v>3</v>
      </c>
      <c r="E30" s="32">
        <v>13</v>
      </c>
      <c r="F30" s="32">
        <v>222</v>
      </c>
      <c r="G30" s="32">
        <v>162</v>
      </c>
      <c r="H30" s="32">
        <v>60</v>
      </c>
      <c r="I30" s="32">
        <v>87167</v>
      </c>
      <c r="J30" s="32">
        <v>145432</v>
      </c>
      <c r="K30" s="32">
        <v>362289</v>
      </c>
      <c r="L30" s="32">
        <v>1015</v>
      </c>
      <c r="M30" s="32">
        <v>363362</v>
      </c>
      <c r="N30" s="32">
        <v>201773</v>
      </c>
    </row>
    <row r="31" spans="1:14" ht="12.75" thickBot="1">
      <c r="A31" s="17"/>
      <c r="B31" s="18"/>
      <c r="C31" s="33"/>
      <c r="D31" s="19"/>
      <c r="E31" s="19"/>
      <c r="F31" s="19"/>
      <c r="G31" s="19"/>
      <c r="H31" s="19"/>
      <c r="I31" s="19"/>
      <c r="J31" s="20"/>
      <c r="K31" s="19"/>
      <c r="L31" s="19"/>
      <c r="M31" s="19"/>
      <c r="N31" s="20"/>
    </row>
    <row r="32" ht="12">
      <c r="L32" s="25"/>
    </row>
    <row r="33" spans="1:3" ht="12">
      <c r="A33" s="171" t="s">
        <v>39</v>
      </c>
      <c r="B33" s="171"/>
      <c r="C33" s="171"/>
    </row>
    <row r="37" spans="10:17" ht="12">
      <c r="J37" s="21"/>
      <c r="K37" s="10"/>
      <c r="L37" s="10"/>
      <c r="M37" s="10"/>
      <c r="N37" s="21"/>
      <c r="O37" s="10"/>
      <c r="P37" s="10"/>
      <c r="Q37" s="10"/>
    </row>
    <row r="38" spans="2:9" ht="12">
      <c r="B38" s="21"/>
      <c r="C38" s="10"/>
      <c r="D38" s="10"/>
      <c r="E38" s="10"/>
      <c r="F38" s="21"/>
      <c r="G38" s="10"/>
      <c r="H38" s="10"/>
      <c r="I38" s="10"/>
    </row>
    <row r="46" ht="12">
      <c r="B46" s="34"/>
    </row>
    <row r="47" ht="12">
      <c r="B47" s="34"/>
    </row>
  </sheetData>
  <sheetProtection/>
  <mergeCells count="18">
    <mergeCell ref="A1:N1"/>
    <mergeCell ref="A3:B5"/>
    <mergeCell ref="C3:E3"/>
    <mergeCell ref="F3:H3"/>
    <mergeCell ref="I3:I5"/>
    <mergeCell ref="J3:J5"/>
    <mergeCell ref="K3:K5"/>
    <mergeCell ref="L3:L5"/>
    <mergeCell ref="M3:M5"/>
    <mergeCell ref="N3:N5"/>
    <mergeCell ref="G4:G5"/>
    <mergeCell ref="H4:H5"/>
    <mergeCell ref="A6:B6"/>
    <mergeCell ref="A33:C3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26" customWidth="1"/>
    <col min="2" max="2" width="19.8515625" style="26" customWidth="1"/>
    <col min="3" max="5" width="7.57421875" style="1" customWidth="1"/>
    <col min="6" max="6" width="11.140625" style="26" customWidth="1"/>
    <col min="7" max="8" width="11.140625" style="1" customWidth="1"/>
    <col min="9" max="9" width="17.28125" style="1" customWidth="1"/>
    <col min="10" max="10" width="17.28125" style="26" customWidth="1"/>
    <col min="11" max="13" width="17.28125" style="1" customWidth="1"/>
    <col min="14" max="14" width="17.28125" style="26" customWidth="1"/>
    <col min="15" max="15" width="13.7109375" style="1" customWidth="1"/>
    <col min="16" max="16" width="13.00390625" style="1" customWidth="1"/>
    <col min="17" max="17" width="12.00390625" style="1" customWidth="1"/>
    <col min="18" max="16384" width="9.00390625" style="16" customWidth="1"/>
  </cols>
  <sheetData>
    <row r="1" spans="1:16" ht="17.25">
      <c r="A1" s="157" t="s">
        <v>226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35"/>
      <c r="P1" s="35"/>
    </row>
    <row r="2" spans="4:17" ht="12.75" thickBot="1">
      <c r="D2" s="4"/>
      <c r="E2" s="27"/>
      <c r="F2" s="27"/>
      <c r="G2" s="27"/>
      <c r="H2" s="27"/>
      <c r="I2" s="27"/>
      <c r="J2" s="27"/>
      <c r="K2" s="27"/>
      <c r="L2" s="27"/>
      <c r="M2" s="27"/>
      <c r="N2" s="27"/>
      <c r="O2" s="36"/>
      <c r="P2" s="36"/>
      <c r="Q2" s="27"/>
    </row>
    <row r="3" spans="1:17" s="26" customFormat="1" ht="13.5">
      <c r="A3" s="174" t="s">
        <v>0</v>
      </c>
      <c r="B3" s="175"/>
      <c r="C3" s="180" t="s">
        <v>1</v>
      </c>
      <c r="D3" s="180"/>
      <c r="E3" s="180"/>
      <c r="F3" s="181" t="s">
        <v>2</v>
      </c>
      <c r="G3" s="181"/>
      <c r="H3" s="181"/>
      <c r="I3" s="182" t="s">
        <v>3</v>
      </c>
      <c r="J3" s="183" t="s">
        <v>4</v>
      </c>
      <c r="K3" s="182" t="s">
        <v>5</v>
      </c>
      <c r="L3" s="182" t="s">
        <v>6</v>
      </c>
      <c r="M3" s="182" t="s">
        <v>7</v>
      </c>
      <c r="N3" s="184" t="s">
        <v>8</v>
      </c>
      <c r="O3" s="189" t="s">
        <v>52</v>
      </c>
      <c r="P3" s="190"/>
      <c r="Q3" s="28"/>
    </row>
    <row r="4" spans="1:17" s="26" customFormat="1" ht="12">
      <c r="A4" s="176"/>
      <c r="B4" s="177"/>
      <c r="C4" s="170" t="s">
        <v>9</v>
      </c>
      <c r="D4" s="172" t="s">
        <v>10</v>
      </c>
      <c r="E4" s="172" t="s">
        <v>11</v>
      </c>
      <c r="F4" s="193" t="s">
        <v>12</v>
      </c>
      <c r="G4" s="186" t="s">
        <v>13</v>
      </c>
      <c r="H4" s="186" t="s">
        <v>9</v>
      </c>
      <c r="I4" s="170"/>
      <c r="J4" s="173"/>
      <c r="K4" s="170"/>
      <c r="L4" s="170"/>
      <c r="M4" s="170"/>
      <c r="N4" s="185"/>
      <c r="O4" s="191" t="s">
        <v>53</v>
      </c>
      <c r="P4" s="187" t="s">
        <v>54</v>
      </c>
      <c r="Q4" s="28"/>
    </row>
    <row r="5" spans="1:17" s="26" customFormat="1" ht="12">
      <c r="A5" s="178"/>
      <c r="B5" s="179"/>
      <c r="C5" s="170"/>
      <c r="D5" s="170"/>
      <c r="E5" s="170"/>
      <c r="F5" s="173"/>
      <c r="G5" s="170"/>
      <c r="H5" s="170"/>
      <c r="I5" s="170"/>
      <c r="J5" s="173"/>
      <c r="K5" s="170"/>
      <c r="L5" s="170"/>
      <c r="M5" s="170"/>
      <c r="N5" s="185"/>
      <c r="O5" s="192"/>
      <c r="P5" s="188"/>
      <c r="Q5" s="28"/>
    </row>
    <row r="6" spans="1:17" s="11" customFormat="1" ht="12">
      <c r="A6" s="152" t="s">
        <v>14</v>
      </c>
      <c r="B6" s="153"/>
      <c r="C6" s="37">
        <v>656</v>
      </c>
      <c r="D6" s="37">
        <v>87</v>
      </c>
      <c r="E6" s="37">
        <v>569</v>
      </c>
      <c r="F6" s="37">
        <v>8841</v>
      </c>
      <c r="G6" s="37">
        <v>3942</v>
      </c>
      <c r="H6" s="37">
        <v>12783</v>
      </c>
      <c r="I6" s="37">
        <v>5212237</v>
      </c>
      <c r="J6" s="37">
        <v>12799808</v>
      </c>
      <c r="K6" s="37">
        <v>26773578</v>
      </c>
      <c r="L6" s="38">
        <v>524858</v>
      </c>
      <c r="M6" s="38">
        <v>26795816</v>
      </c>
      <c r="N6" s="38">
        <v>12929693</v>
      </c>
      <c r="O6" s="38">
        <v>2296163</v>
      </c>
      <c r="P6" s="38">
        <v>202631</v>
      </c>
      <c r="Q6" s="10"/>
    </row>
    <row r="7" spans="1:16" ht="12">
      <c r="A7" s="12">
        <v>9</v>
      </c>
      <c r="B7" s="13" t="s">
        <v>15</v>
      </c>
      <c r="C7" s="39">
        <v>40</v>
      </c>
      <c r="D7" s="39">
        <v>18</v>
      </c>
      <c r="E7" s="39">
        <v>22</v>
      </c>
      <c r="F7" s="39">
        <v>1584</v>
      </c>
      <c r="G7" s="39">
        <v>1682</v>
      </c>
      <c r="H7" s="39">
        <v>3266</v>
      </c>
      <c r="I7" s="39">
        <v>952774</v>
      </c>
      <c r="J7" s="39">
        <v>4188425</v>
      </c>
      <c r="K7" s="39">
        <v>8517113</v>
      </c>
      <c r="L7" s="40">
        <v>238119</v>
      </c>
      <c r="M7" s="40">
        <v>8528024</v>
      </c>
      <c r="N7" s="40">
        <v>3981879</v>
      </c>
      <c r="O7" s="40">
        <v>9665</v>
      </c>
      <c r="P7" s="41">
        <v>52998</v>
      </c>
    </row>
    <row r="8" spans="1:16" ht="12">
      <c r="A8" s="12">
        <v>10</v>
      </c>
      <c r="B8" s="42" t="s">
        <v>16</v>
      </c>
      <c r="C8" s="43" t="s">
        <v>50</v>
      </c>
      <c r="D8" s="44" t="s">
        <v>50</v>
      </c>
      <c r="E8" s="44" t="s">
        <v>50</v>
      </c>
      <c r="F8" s="44" t="s">
        <v>50</v>
      </c>
      <c r="G8" s="44" t="s">
        <v>50</v>
      </c>
      <c r="H8" s="44" t="s">
        <v>50</v>
      </c>
      <c r="I8" s="44" t="s">
        <v>50</v>
      </c>
      <c r="J8" s="44" t="s">
        <v>50</v>
      </c>
      <c r="K8" s="44" t="s">
        <v>50</v>
      </c>
      <c r="L8" s="41" t="s">
        <v>50</v>
      </c>
      <c r="M8" s="41" t="s">
        <v>50</v>
      </c>
      <c r="N8" s="41" t="s">
        <v>50</v>
      </c>
      <c r="O8" s="41" t="s">
        <v>50</v>
      </c>
      <c r="P8" s="41" t="s">
        <v>50</v>
      </c>
    </row>
    <row r="9" spans="1:16" ht="12">
      <c r="A9" s="12">
        <v>11</v>
      </c>
      <c r="B9" s="42" t="s">
        <v>18</v>
      </c>
      <c r="C9" s="43">
        <v>2</v>
      </c>
      <c r="D9" s="44" t="s">
        <v>50</v>
      </c>
      <c r="E9" s="44">
        <v>2</v>
      </c>
      <c r="F9" s="44">
        <v>18</v>
      </c>
      <c r="G9" s="44">
        <v>8</v>
      </c>
      <c r="H9" s="44">
        <v>26</v>
      </c>
      <c r="I9" s="44" t="s">
        <v>51</v>
      </c>
      <c r="J9" s="44" t="s">
        <v>51</v>
      </c>
      <c r="K9" s="44" t="s">
        <v>51</v>
      </c>
      <c r="L9" s="41" t="s">
        <v>50</v>
      </c>
      <c r="M9" s="41" t="s">
        <v>51</v>
      </c>
      <c r="N9" s="41" t="s">
        <v>51</v>
      </c>
      <c r="O9" s="41" t="s">
        <v>50</v>
      </c>
      <c r="P9" s="41" t="s">
        <v>50</v>
      </c>
    </row>
    <row r="10" spans="1:16" ht="12">
      <c r="A10" s="12">
        <v>12</v>
      </c>
      <c r="B10" s="42" t="s">
        <v>19</v>
      </c>
      <c r="C10" s="43">
        <v>6</v>
      </c>
      <c r="D10" s="44">
        <v>1</v>
      </c>
      <c r="E10" s="44">
        <v>5</v>
      </c>
      <c r="F10" s="44">
        <v>62</v>
      </c>
      <c r="G10" s="44">
        <v>38</v>
      </c>
      <c r="H10" s="44">
        <v>100</v>
      </c>
      <c r="I10" s="44">
        <v>39088</v>
      </c>
      <c r="J10" s="44">
        <v>70378</v>
      </c>
      <c r="K10" s="44">
        <v>220879</v>
      </c>
      <c r="L10" s="41" t="s">
        <v>51</v>
      </c>
      <c r="M10" s="41">
        <v>220864</v>
      </c>
      <c r="N10" s="41">
        <v>141431</v>
      </c>
      <c r="O10" s="41" t="s">
        <v>51</v>
      </c>
      <c r="P10" s="41" t="s">
        <v>51</v>
      </c>
    </row>
    <row r="11" spans="1:16" ht="12">
      <c r="A11" s="12">
        <v>13</v>
      </c>
      <c r="B11" s="42" t="s">
        <v>20</v>
      </c>
      <c r="C11" s="43" t="s">
        <v>50</v>
      </c>
      <c r="D11" s="44" t="s">
        <v>50</v>
      </c>
      <c r="E11" s="44" t="s">
        <v>50</v>
      </c>
      <c r="F11" s="44" t="s">
        <v>50</v>
      </c>
      <c r="G11" s="44" t="s">
        <v>50</v>
      </c>
      <c r="H11" s="44" t="s">
        <v>50</v>
      </c>
      <c r="I11" s="44" t="s">
        <v>50</v>
      </c>
      <c r="J11" s="44" t="s">
        <v>50</v>
      </c>
      <c r="K11" s="44" t="s">
        <v>50</v>
      </c>
      <c r="L11" s="41" t="s">
        <v>50</v>
      </c>
      <c r="M11" s="41" t="s">
        <v>50</v>
      </c>
      <c r="N11" s="41" t="s">
        <v>50</v>
      </c>
      <c r="O11" s="41" t="s">
        <v>50</v>
      </c>
      <c r="P11" s="41" t="s">
        <v>50</v>
      </c>
    </row>
    <row r="12" spans="1:16" ht="12">
      <c r="A12" s="12">
        <v>14</v>
      </c>
      <c r="B12" s="42" t="s">
        <v>22</v>
      </c>
      <c r="C12" s="43">
        <v>22</v>
      </c>
      <c r="D12" s="44">
        <v>1</v>
      </c>
      <c r="E12" s="44">
        <v>21</v>
      </c>
      <c r="F12" s="44">
        <v>209</v>
      </c>
      <c r="G12" s="44">
        <v>34</v>
      </c>
      <c r="H12" s="44">
        <v>243</v>
      </c>
      <c r="I12" s="44">
        <v>109883</v>
      </c>
      <c r="J12" s="44">
        <v>181086</v>
      </c>
      <c r="K12" s="44">
        <v>359284</v>
      </c>
      <c r="L12" s="41" t="s">
        <v>51</v>
      </c>
      <c r="M12" s="41">
        <v>359315</v>
      </c>
      <c r="N12" s="41">
        <v>169159</v>
      </c>
      <c r="O12" s="41" t="s">
        <v>51</v>
      </c>
      <c r="P12" s="41" t="s">
        <v>51</v>
      </c>
    </row>
    <row r="13" spans="1:16" ht="12">
      <c r="A13" s="12">
        <v>15</v>
      </c>
      <c r="B13" s="42" t="s">
        <v>23</v>
      </c>
      <c r="C13" s="43">
        <v>31</v>
      </c>
      <c r="D13" s="44">
        <v>2</v>
      </c>
      <c r="E13" s="44">
        <v>29</v>
      </c>
      <c r="F13" s="44">
        <v>270</v>
      </c>
      <c r="G13" s="44">
        <v>109</v>
      </c>
      <c r="H13" s="44">
        <v>379</v>
      </c>
      <c r="I13" s="44">
        <v>138396</v>
      </c>
      <c r="J13" s="44">
        <v>338138</v>
      </c>
      <c r="K13" s="44">
        <v>703782</v>
      </c>
      <c r="L13" s="41" t="s">
        <v>51</v>
      </c>
      <c r="M13" s="41">
        <v>704130</v>
      </c>
      <c r="N13" s="41">
        <v>346327</v>
      </c>
      <c r="O13" s="41" t="s">
        <v>51</v>
      </c>
      <c r="P13" s="41" t="s">
        <v>51</v>
      </c>
    </row>
    <row r="14" spans="1:16" ht="12">
      <c r="A14" s="12">
        <v>16</v>
      </c>
      <c r="B14" s="42" t="s">
        <v>24</v>
      </c>
      <c r="C14" s="43">
        <v>213</v>
      </c>
      <c r="D14" s="44">
        <v>34</v>
      </c>
      <c r="E14" s="44">
        <v>179</v>
      </c>
      <c r="F14" s="44">
        <v>3252</v>
      </c>
      <c r="G14" s="44">
        <v>982</v>
      </c>
      <c r="H14" s="44">
        <v>4234</v>
      </c>
      <c r="I14" s="44">
        <v>1935443</v>
      </c>
      <c r="J14" s="44">
        <v>2420732</v>
      </c>
      <c r="K14" s="44">
        <v>6804088</v>
      </c>
      <c r="L14" s="41">
        <v>171052</v>
      </c>
      <c r="M14" s="41">
        <v>6811915</v>
      </c>
      <c r="N14" s="41">
        <v>4036108</v>
      </c>
      <c r="O14" s="41">
        <v>2282888</v>
      </c>
      <c r="P14" s="41">
        <v>131246</v>
      </c>
    </row>
    <row r="15" spans="1:16" ht="12">
      <c r="A15" s="12">
        <v>17</v>
      </c>
      <c r="B15" s="42" t="s">
        <v>25</v>
      </c>
      <c r="C15" s="43">
        <v>10</v>
      </c>
      <c r="D15" s="44">
        <v>1</v>
      </c>
      <c r="E15" s="44">
        <v>9</v>
      </c>
      <c r="F15" s="44">
        <v>131</v>
      </c>
      <c r="G15" s="44">
        <v>40</v>
      </c>
      <c r="H15" s="44">
        <v>171</v>
      </c>
      <c r="I15" s="44">
        <v>76896</v>
      </c>
      <c r="J15" s="44">
        <v>341500</v>
      </c>
      <c r="K15" s="44">
        <v>552140</v>
      </c>
      <c r="L15" s="41" t="s">
        <v>51</v>
      </c>
      <c r="M15" s="41">
        <v>553061</v>
      </c>
      <c r="N15" s="41">
        <v>196930</v>
      </c>
      <c r="O15" s="41" t="s">
        <v>51</v>
      </c>
      <c r="P15" s="41" t="s">
        <v>51</v>
      </c>
    </row>
    <row r="16" spans="1:16" ht="12">
      <c r="A16" s="12">
        <v>18</v>
      </c>
      <c r="B16" s="42" t="s">
        <v>26</v>
      </c>
      <c r="C16" s="43">
        <v>1</v>
      </c>
      <c r="D16" s="44" t="s">
        <v>50</v>
      </c>
      <c r="E16" s="44">
        <v>1</v>
      </c>
      <c r="F16" s="44">
        <v>15</v>
      </c>
      <c r="G16" s="44">
        <v>4</v>
      </c>
      <c r="H16" s="44">
        <v>19</v>
      </c>
      <c r="I16" s="44" t="s">
        <v>51</v>
      </c>
      <c r="J16" s="44" t="s">
        <v>51</v>
      </c>
      <c r="K16" s="44" t="s">
        <v>51</v>
      </c>
      <c r="L16" s="41" t="s">
        <v>50</v>
      </c>
      <c r="M16" s="41" t="s">
        <v>51</v>
      </c>
      <c r="N16" s="41" t="s">
        <v>51</v>
      </c>
      <c r="O16" s="41" t="s">
        <v>50</v>
      </c>
      <c r="P16" s="41" t="s">
        <v>50</v>
      </c>
    </row>
    <row r="17" spans="1:16" ht="12">
      <c r="A17" s="12">
        <v>19</v>
      </c>
      <c r="B17" s="42" t="s">
        <v>27</v>
      </c>
      <c r="C17" s="43">
        <v>53</v>
      </c>
      <c r="D17" s="44">
        <v>4</v>
      </c>
      <c r="E17" s="44">
        <v>49</v>
      </c>
      <c r="F17" s="44">
        <v>440</v>
      </c>
      <c r="G17" s="44">
        <v>234</v>
      </c>
      <c r="H17" s="44">
        <v>674</v>
      </c>
      <c r="I17" s="44">
        <v>254195</v>
      </c>
      <c r="J17" s="44">
        <v>591276</v>
      </c>
      <c r="K17" s="44">
        <v>1066835</v>
      </c>
      <c r="L17" s="41">
        <v>12298</v>
      </c>
      <c r="M17" s="41">
        <v>1068021</v>
      </c>
      <c r="N17" s="41">
        <v>450627</v>
      </c>
      <c r="O17" s="41">
        <v>100</v>
      </c>
      <c r="P17" s="41">
        <v>309</v>
      </c>
    </row>
    <row r="18" spans="1:16" ht="12">
      <c r="A18" s="12">
        <v>20</v>
      </c>
      <c r="B18" s="42" t="s">
        <v>28</v>
      </c>
      <c r="C18" s="43">
        <v>4</v>
      </c>
      <c r="D18" s="44">
        <v>1</v>
      </c>
      <c r="E18" s="44">
        <v>3</v>
      </c>
      <c r="F18" s="44">
        <v>36</v>
      </c>
      <c r="G18" s="44">
        <v>19</v>
      </c>
      <c r="H18" s="44">
        <v>55</v>
      </c>
      <c r="I18" s="44">
        <v>21632</v>
      </c>
      <c r="J18" s="44">
        <v>25728</v>
      </c>
      <c r="K18" s="44">
        <v>69485</v>
      </c>
      <c r="L18" s="41" t="s">
        <v>51</v>
      </c>
      <c r="M18" s="41">
        <v>69476</v>
      </c>
      <c r="N18" s="41">
        <v>41477</v>
      </c>
      <c r="O18" s="41" t="s">
        <v>51</v>
      </c>
      <c r="P18" s="41" t="s">
        <v>51</v>
      </c>
    </row>
    <row r="19" spans="1:16" ht="12">
      <c r="A19" s="12">
        <v>21</v>
      </c>
      <c r="B19" s="42" t="s">
        <v>29</v>
      </c>
      <c r="C19" s="43">
        <v>2</v>
      </c>
      <c r="D19" s="44">
        <v>1</v>
      </c>
      <c r="E19" s="44">
        <v>1</v>
      </c>
      <c r="F19" s="44">
        <v>32</v>
      </c>
      <c r="G19" s="44">
        <v>22</v>
      </c>
      <c r="H19" s="44">
        <v>54</v>
      </c>
      <c r="I19" s="44" t="s">
        <v>51</v>
      </c>
      <c r="J19" s="44" t="s">
        <v>51</v>
      </c>
      <c r="K19" s="44" t="s">
        <v>51</v>
      </c>
      <c r="L19" s="41" t="s">
        <v>51</v>
      </c>
      <c r="M19" s="41" t="s">
        <v>51</v>
      </c>
      <c r="N19" s="41" t="s">
        <v>51</v>
      </c>
      <c r="O19" s="41" t="s">
        <v>51</v>
      </c>
      <c r="P19" s="41" t="s">
        <v>51</v>
      </c>
    </row>
    <row r="20" spans="1:16" ht="12">
      <c r="A20" s="12">
        <v>22</v>
      </c>
      <c r="B20" s="42" t="s">
        <v>30</v>
      </c>
      <c r="C20" s="43">
        <v>15</v>
      </c>
      <c r="D20" s="44" t="s">
        <v>50</v>
      </c>
      <c r="E20" s="44">
        <v>15</v>
      </c>
      <c r="F20" s="44">
        <v>125</v>
      </c>
      <c r="G20" s="44">
        <v>52</v>
      </c>
      <c r="H20" s="44">
        <v>177</v>
      </c>
      <c r="I20" s="44">
        <v>81214</v>
      </c>
      <c r="J20" s="44">
        <v>311629</v>
      </c>
      <c r="K20" s="44">
        <v>639359</v>
      </c>
      <c r="L20" s="41" t="s">
        <v>50</v>
      </c>
      <c r="M20" s="41">
        <v>639359</v>
      </c>
      <c r="N20" s="41">
        <v>312194</v>
      </c>
      <c r="O20" s="41" t="s">
        <v>50</v>
      </c>
      <c r="P20" s="41" t="s">
        <v>50</v>
      </c>
    </row>
    <row r="21" spans="1:16" ht="12">
      <c r="A21" s="12">
        <v>23</v>
      </c>
      <c r="B21" s="42" t="s">
        <v>31</v>
      </c>
      <c r="C21" s="43">
        <v>8</v>
      </c>
      <c r="D21" s="44" t="s">
        <v>50</v>
      </c>
      <c r="E21" s="44">
        <v>8</v>
      </c>
      <c r="F21" s="44">
        <v>69</v>
      </c>
      <c r="G21" s="44">
        <v>14</v>
      </c>
      <c r="H21" s="44">
        <v>83</v>
      </c>
      <c r="I21" s="44">
        <v>36645</v>
      </c>
      <c r="J21" s="44">
        <v>229193</v>
      </c>
      <c r="K21" s="44">
        <v>316591</v>
      </c>
      <c r="L21" s="41" t="s">
        <v>50</v>
      </c>
      <c r="M21" s="41">
        <v>316591</v>
      </c>
      <c r="N21" s="41">
        <v>83236</v>
      </c>
      <c r="O21" s="41" t="s">
        <v>50</v>
      </c>
      <c r="P21" s="41" t="s">
        <v>50</v>
      </c>
    </row>
    <row r="22" spans="1:16" ht="12">
      <c r="A22" s="12">
        <v>24</v>
      </c>
      <c r="B22" s="42" t="s">
        <v>32</v>
      </c>
      <c r="C22" s="43">
        <v>16</v>
      </c>
      <c r="D22" s="44">
        <v>3</v>
      </c>
      <c r="E22" s="44">
        <v>13</v>
      </c>
      <c r="F22" s="44">
        <v>178</v>
      </c>
      <c r="G22" s="44">
        <v>58</v>
      </c>
      <c r="H22" s="44">
        <v>236</v>
      </c>
      <c r="I22" s="44">
        <v>93452</v>
      </c>
      <c r="J22" s="44">
        <v>354541</v>
      </c>
      <c r="K22" s="44">
        <v>527671</v>
      </c>
      <c r="L22" s="41">
        <v>654</v>
      </c>
      <c r="M22" s="41">
        <v>530506</v>
      </c>
      <c r="N22" s="41">
        <v>165186</v>
      </c>
      <c r="O22" s="41" t="s">
        <v>50</v>
      </c>
      <c r="P22" s="41">
        <v>1501</v>
      </c>
    </row>
    <row r="23" spans="1:16" ht="12">
      <c r="A23" s="12">
        <v>25</v>
      </c>
      <c r="B23" s="42" t="s">
        <v>33</v>
      </c>
      <c r="C23" s="43">
        <v>89</v>
      </c>
      <c r="D23" s="44">
        <v>4</v>
      </c>
      <c r="E23" s="44">
        <v>85</v>
      </c>
      <c r="F23" s="44">
        <v>779</v>
      </c>
      <c r="G23" s="44">
        <v>196</v>
      </c>
      <c r="H23" s="44">
        <v>975</v>
      </c>
      <c r="I23" s="44">
        <v>409423</v>
      </c>
      <c r="J23" s="44">
        <v>527162</v>
      </c>
      <c r="K23" s="44">
        <v>1362678</v>
      </c>
      <c r="L23" s="41">
        <v>7595</v>
      </c>
      <c r="M23" s="41">
        <v>1363222</v>
      </c>
      <c r="N23" s="41">
        <v>788226</v>
      </c>
      <c r="O23" s="41" t="s">
        <v>50</v>
      </c>
      <c r="P23" s="41">
        <v>1031</v>
      </c>
    </row>
    <row r="24" spans="1:16" ht="12">
      <c r="A24" s="12">
        <v>26</v>
      </c>
      <c r="B24" s="42" t="s">
        <v>34</v>
      </c>
      <c r="C24" s="43">
        <v>84</v>
      </c>
      <c r="D24" s="44">
        <v>8</v>
      </c>
      <c r="E24" s="44">
        <v>76</v>
      </c>
      <c r="F24" s="44">
        <v>911</v>
      </c>
      <c r="G24" s="44">
        <v>185</v>
      </c>
      <c r="H24" s="44">
        <v>1096</v>
      </c>
      <c r="I24" s="44">
        <v>517794</v>
      </c>
      <c r="J24" s="44">
        <v>1421042</v>
      </c>
      <c r="K24" s="44">
        <v>2591860</v>
      </c>
      <c r="L24" s="41">
        <v>48067</v>
      </c>
      <c r="M24" s="41">
        <v>2603053</v>
      </c>
      <c r="N24" s="41">
        <v>1112921</v>
      </c>
      <c r="O24" s="41">
        <v>612</v>
      </c>
      <c r="P24" s="41">
        <v>4451</v>
      </c>
    </row>
    <row r="25" spans="1:16" ht="12">
      <c r="A25" s="12">
        <v>27</v>
      </c>
      <c r="B25" s="42" t="s">
        <v>35</v>
      </c>
      <c r="C25" s="43">
        <v>10</v>
      </c>
      <c r="D25" s="44">
        <v>2</v>
      </c>
      <c r="E25" s="44">
        <v>8</v>
      </c>
      <c r="F25" s="44">
        <v>148</v>
      </c>
      <c r="G25" s="44">
        <v>78</v>
      </c>
      <c r="H25" s="44">
        <v>226</v>
      </c>
      <c r="I25" s="44">
        <v>96438</v>
      </c>
      <c r="J25" s="44">
        <v>184197</v>
      </c>
      <c r="K25" s="44">
        <v>367550</v>
      </c>
      <c r="L25" s="41" t="s">
        <v>51</v>
      </c>
      <c r="M25" s="41">
        <v>369134</v>
      </c>
      <c r="N25" s="41">
        <v>175148</v>
      </c>
      <c r="O25" s="41" t="s">
        <v>51</v>
      </c>
      <c r="P25" s="41" t="s">
        <v>51</v>
      </c>
    </row>
    <row r="26" spans="1:16" ht="12">
      <c r="A26" s="12">
        <v>28</v>
      </c>
      <c r="B26" s="45" t="s">
        <v>46</v>
      </c>
      <c r="C26" s="43">
        <v>1</v>
      </c>
      <c r="D26" s="44">
        <v>1</v>
      </c>
      <c r="E26" s="44" t="s">
        <v>50</v>
      </c>
      <c r="F26" s="44">
        <v>32</v>
      </c>
      <c r="G26" s="44">
        <v>22</v>
      </c>
      <c r="H26" s="44">
        <v>54</v>
      </c>
      <c r="I26" s="44" t="s">
        <v>51</v>
      </c>
      <c r="J26" s="44" t="s">
        <v>51</v>
      </c>
      <c r="K26" s="44" t="s">
        <v>51</v>
      </c>
      <c r="L26" s="41" t="s">
        <v>51</v>
      </c>
      <c r="M26" s="41" t="s">
        <v>51</v>
      </c>
      <c r="N26" s="41" t="s">
        <v>51</v>
      </c>
      <c r="O26" s="41" t="s">
        <v>51</v>
      </c>
      <c r="P26" s="41" t="s">
        <v>51</v>
      </c>
    </row>
    <row r="27" spans="1:16" ht="12">
      <c r="A27" s="12">
        <v>29</v>
      </c>
      <c r="B27" s="45" t="s">
        <v>47</v>
      </c>
      <c r="C27" s="43">
        <v>6</v>
      </c>
      <c r="D27" s="44">
        <v>1</v>
      </c>
      <c r="E27" s="44">
        <v>5</v>
      </c>
      <c r="F27" s="44">
        <v>68</v>
      </c>
      <c r="G27" s="44">
        <v>34</v>
      </c>
      <c r="H27" s="44">
        <v>102</v>
      </c>
      <c r="I27" s="44">
        <v>34910</v>
      </c>
      <c r="J27" s="44">
        <v>56256</v>
      </c>
      <c r="K27" s="44">
        <v>159496</v>
      </c>
      <c r="L27" s="41" t="s">
        <v>51</v>
      </c>
      <c r="M27" s="41">
        <v>159423</v>
      </c>
      <c r="N27" s="41">
        <v>89726</v>
      </c>
      <c r="O27" s="41" t="s">
        <v>51</v>
      </c>
      <c r="P27" s="41" t="s">
        <v>51</v>
      </c>
    </row>
    <row r="28" spans="1:16" ht="12">
      <c r="A28" s="12">
        <v>30</v>
      </c>
      <c r="B28" s="42" t="s">
        <v>36</v>
      </c>
      <c r="C28" s="43">
        <v>11</v>
      </c>
      <c r="D28" s="44">
        <v>2</v>
      </c>
      <c r="E28" s="44">
        <v>9</v>
      </c>
      <c r="F28" s="44">
        <v>185</v>
      </c>
      <c r="G28" s="44">
        <v>34</v>
      </c>
      <c r="H28" s="44">
        <v>219</v>
      </c>
      <c r="I28" s="44">
        <v>181551</v>
      </c>
      <c r="J28" s="44">
        <v>795401</v>
      </c>
      <c r="K28" s="44">
        <v>1064242</v>
      </c>
      <c r="L28" s="41" t="s">
        <v>51</v>
      </c>
      <c r="M28" s="41">
        <v>1066906</v>
      </c>
      <c r="N28" s="41">
        <v>208832</v>
      </c>
      <c r="O28" s="41" t="s">
        <v>51</v>
      </c>
      <c r="P28" s="41" t="s">
        <v>51</v>
      </c>
    </row>
    <row r="29" spans="1:16" ht="12">
      <c r="A29" s="12">
        <v>31</v>
      </c>
      <c r="B29" s="42" t="s">
        <v>37</v>
      </c>
      <c r="C29" s="43">
        <v>15</v>
      </c>
      <c r="D29" s="44" t="s">
        <v>50</v>
      </c>
      <c r="E29" s="44">
        <v>15</v>
      </c>
      <c r="F29" s="44">
        <v>111</v>
      </c>
      <c r="G29" s="44">
        <v>37</v>
      </c>
      <c r="H29" s="44">
        <v>148</v>
      </c>
      <c r="I29" s="44">
        <v>55289</v>
      </c>
      <c r="J29" s="44">
        <v>89801</v>
      </c>
      <c r="K29" s="44">
        <v>220409</v>
      </c>
      <c r="L29" s="41" t="s">
        <v>50</v>
      </c>
      <c r="M29" s="41">
        <v>220409</v>
      </c>
      <c r="N29" s="41">
        <v>124397</v>
      </c>
      <c r="O29" s="41" t="s">
        <v>50</v>
      </c>
      <c r="P29" s="41" t="s">
        <v>50</v>
      </c>
    </row>
    <row r="30" spans="1:16" ht="12">
      <c r="A30" s="12">
        <v>32</v>
      </c>
      <c r="B30" s="42" t="s">
        <v>38</v>
      </c>
      <c r="C30" s="43">
        <v>17</v>
      </c>
      <c r="D30" s="44">
        <v>3</v>
      </c>
      <c r="E30" s="44">
        <v>14</v>
      </c>
      <c r="F30" s="44">
        <v>186</v>
      </c>
      <c r="G30" s="44">
        <v>60</v>
      </c>
      <c r="H30" s="44">
        <v>246</v>
      </c>
      <c r="I30" s="44">
        <v>104205</v>
      </c>
      <c r="J30" s="44">
        <v>170966</v>
      </c>
      <c r="K30" s="44">
        <v>426767</v>
      </c>
      <c r="L30" s="41">
        <v>1594</v>
      </c>
      <c r="M30" s="41">
        <v>424053</v>
      </c>
      <c r="N30" s="41">
        <v>237998</v>
      </c>
      <c r="O30" s="41">
        <v>1034</v>
      </c>
      <c r="P30" s="41">
        <v>4161</v>
      </c>
    </row>
    <row r="31" spans="1:16" ht="12.75" thickBot="1">
      <c r="A31" s="17"/>
      <c r="B31" s="46"/>
      <c r="C31" s="33"/>
      <c r="D31" s="19"/>
      <c r="E31" s="19"/>
      <c r="F31" s="19"/>
      <c r="G31" s="19"/>
      <c r="H31" s="19"/>
      <c r="I31" s="19"/>
      <c r="J31" s="20"/>
      <c r="K31" s="19"/>
      <c r="L31" s="19"/>
      <c r="M31" s="19"/>
      <c r="N31" s="20"/>
      <c r="O31" s="47"/>
      <c r="P31" s="47"/>
    </row>
    <row r="32" spans="12:16" ht="12">
      <c r="L32" s="25"/>
      <c r="O32" s="10"/>
      <c r="P32" s="10"/>
    </row>
    <row r="33" spans="1:3" ht="12">
      <c r="A33" s="171" t="s">
        <v>39</v>
      </c>
      <c r="B33" s="171"/>
      <c r="C33" s="171"/>
    </row>
    <row r="37" spans="10:17" ht="12">
      <c r="J37" s="21"/>
      <c r="K37" s="10"/>
      <c r="L37" s="10"/>
      <c r="M37" s="10"/>
      <c r="N37" s="21"/>
      <c r="Q37" s="10"/>
    </row>
    <row r="38" spans="2:9" ht="12">
      <c r="B38" s="21"/>
      <c r="C38" s="10"/>
      <c r="D38" s="10"/>
      <c r="E38" s="10"/>
      <c r="F38" s="21"/>
      <c r="G38" s="10"/>
      <c r="H38" s="10"/>
      <c r="I38" s="10"/>
    </row>
    <row r="39" spans="15:16" ht="12">
      <c r="O39" s="10"/>
      <c r="P39" s="10"/>
    </row>
    <row r="46" ht="12">
      <c r="B46" s="34"/>
    </row>
    <row r="47" ht="12">
      <c r="B47" s="34"/>
    </row>
  </sheetData>
  <sheetProtection/>
  <mergeCells count="21">
    <mergeCell ref="K3:K5"/>
    <mergeCell ref="G4:G5"/>
    <mergeCell ref="M3:M5"/>
    <mergeCell ref="O4:O5"/>
    <mergeCell ref="F4:F5"/>
    <mergeCell ref="A1:N1"/>
    <mergeCell ref="A3:B5"/>
    <mergeCell ref="C3:E3"/>
    <mergeCell ref="F3:H3"/>
    <mergeCell ref="I3:I5"/>
    <mergeCell ref="J3:J5"/>
    <mergeCell ref="N3:N5"/>
    <mergeCell ref="H4:H5"/>
    <mergeCell ref="P4:P5"/>
    <mergeCell ref="A6:B6"/>
    <mergeCell ref="A33:C33"/>
    <mergeCell ref="O3:P3"/>
    <mergeCell ref="C4:C5"/>
    <mergeCell ref="D4:D5"/>
    <mergeCell ref="E4:E5"/>
    <mergeCell ref="L3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8.00390625" style="26" customWidth="1"/>
    <col min="4" max="6" width="8.00390625" style="1" customWidth="1"/>
    <col min="7" max="7" width="8.00390625" style="26" customWidth="1"/>
    <col min="8" max="10" width="8.00390625" style="1" customWidth="1"/>
    <col min="11" max="11" width="8.00390625" style="26" customWidth="1"/>
    <col min="12" max="14" width="8.00390625" style="1" customWidth="1"/>
    <col min="15" max="15" width="8.421875" style="16" customWidth="1"/>
    <col min="16" max="17" width="10.28125" style="16" customWidth="1"/>
    <col min="18" max="18" width="8.421875" style="16" customWidth="1"/>
    <col min="19" max="19" width="10.421875" style="16" customWidth="1"/>
    <col min="20" max="20" width="11.140625" style="16" customWidth="1"/>
    <col min="21" max="21" width="8.8515625" style="16" customWidth="1"/>
    <col min="22" max="22" width="9.00390625" style="16" customWidth="1"/>
    <col min="23" max="23" width="9.421875" style="16" customWidth="1"/>
    <col min="24" max="42" width="10.140625" style="16" customWidth="1"/>
    <col min="43" max="16384" width="9.00390625" style="16" customWidth="1"/>
  </cols>
  <sheetData>
    <row r="1" spans="1:13" ht="17.25">
      <c r="A1" s="48"/>
      <c r="B1" s="48"/>
      <c r="C1" s="157" t="s">
        <v>55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3:14" ht="12.75" thickBot="1">
      <c r="C2" s="27"/>
      <c r="D2" s="27"/>
      <c r="E2" s="27"/>
      <c r="F2" s="27"/>
      <c r="G2" s="27"/>
      <c r="H2" s="27"/>
      <c r="I2" s="27"/>
      <c r="J2" s="27"/>
      <c r="K2" s="27"/>
      <c r="L2" s="36"/>
      <c r="M2" s="36"/>
      <c r="N2" s="27"/>
    </row>
    <row r="3" spans="1:42" s="26" customFormat="1" ht="12">
      <c r="A3" s="229" t="s">
        <v>56</v>
      </c>
      <c r="B3" s="229"/>
      <c r="C3" s="251" t="s">
        <v>57</v>
      </c>
      <c r="D3" s="253" t="s">
        <v>58</v>
      </c>
      <c r="E3" s="254"/>
      <c r="F3" s="254"/>
      <c r="G3" s="254"/>
      <c r="H3" s="254"/>
      <c r="I3" s="254"/>
      <c r="J3" s="254"/>
      <c r="K3" s="254"/>
      <c r="L3" s="49"/>
      <c r="M3" s="228" t="s">
        <v>59</v>
      </c>
      <c r="N3" s="255"/>
      <c r="O3" s="218" t="s">
        <v>60</v>
      </c>
      <c r="P3" s="228" t="s">
        <v>61</v>
      </c>
      <c r="Q3" s="229"/>
      <c r="R3" s="229"/>
      <c r="S3" s="232" t="s">
        <v>62</v>
      </c>
      <c r="T3" s="233"/>
      <c r="U3" s="233"/>
      <c r="V3" s="234"/>
      <c r="W3" s="235"/>
      <c r="X3" s="235"/>
      <c r="Y3" s="236"/>
      <c r="Z3" s="242" t="s">
        <v>63</v>
      </c>
      <c r="AA3" s="243"/>
      <c r="AB3" s="243"/>
      <c r="AC3" s="244"/>
      <c r="AD3" s="247" t="s">
        <v>64</v>
      </c>
      <c r="AE3" s="243"/>
      <c r="AF3" s="208" t="s">
        <v>65</v>
      </c>
      <c r="AG3" s="209"/>
      <c r="AH3" s="212" t="s">
        <v>66</v>
      </c>
      <c r="AI3" s="213"/>
      <c r="AJ3" s="213"/>
      <c r="AK3" s="213"/>
      <c r="AL3" s="214"/>
      <c r="AM3" s="206" t="s">
        <v>67</v>
      </c>
      <c r="AN3" s="194" t="s">
        <v>68</v>
      </c>
      <c r="AO3" s="194" t="s">
        <v>69</v>
      </c>
      <c r="AP3" s="212" t="s">
        <v>70</v>
      </c>
    </row>
    <row r="4" spans="1:42" s="26" customFormat="1" ht="12">
      <c r="A4" s="250"/>
      <c r="B4" s="250"/>
      <c r="C4" s="252"/>
      <c r="D4" s="198" t="s">
        <v>71</v>
      </c>
      <c r="E4" s="260" t="s">
        <v>72</v>
      </c>
      <c r="F4" s="261"/>
      <c r="G4" s="261"/>
      <c r="H4" s="261"/>
      <c r="I4" s="261"/>
      <c r="J4" s="262"/>
      <c r="K4" s="50" t="s">
        <v>73</v>
      </c>
      <c r="L4" s="51" t="s">
        <v>74</v>
      </c>
      <c r="M4" s="256"/>
      <c r="N4" s="257"/>
      <c r="O4" s="219"/>
      <c r="P4" s="230"/>
      <c r="Q4" s="231"/>
      <c r="R4" s="231"/>
      <c r="S4" s="237"/>
      <c r="T4" s="238"/>
      <c r="U4" s="238"/>
      <c r="V4" s="239"/>
      <c r="W4" s="240"/>
      <c r="X4" s="240"/>
      <c r="Y4" s="241"/>
      <c r="Z4" s="245"/>
      <c r="AA4" s="245"/>
      <c r="AB4" s="245"/>
      <c r="AC4" s="246"/>
      <c r="AD4" s="248"/>
      <c r="AE4" s="245"/>
      <c r="AF4" s="210"/>
      <c r="AG4" s="211"/>
      <c r="AH4" s="215"/>
      <c r="AI4" s="216"/>
      <c r="AJ4" s="216"/>
      <c r="AK4" s="216"/>
      <c r="AL4" s="217"/>
      <c r="AM4" s="207"/>
      <c r="AN4" s="195"/>
      <c r="AO4" s="195"/>
      <c r="AP4" s="259"/>
    </row>
    <row r="5" spans="1:42" s="26" customFormat="1" ht="12">
      <c r="A5" s="250"/>
      <c r="B5" s="250"/>
      <c r="C5" s="252"/>
      <c r="D5" s="252"/>
      <c r="E5" s="263" t="s">
        <v>75</v>
      </c>
      <c r="F5" s="264"/>
      <c r="G5" s="265" t="s">
        <v>76</v>
      </c>
      <c r="H5" s="266"/>
      <c r="I5" s="224" t="s">
        <v>77</v>
      </c>
      <c r="J5" s="225"/>
      <c r="K5" s="52" t="s">
        <v>78</v>
      </c>
      <c r="L5" s="53" t="s">
        <v>79</v>
      </c>
      <c r="M5" s="230"/>
      <c r="N5" s="258"/>
      <c r="O5" s="226" t="s">
        <v>80</v>
      </c>
      <c r="P5" s="198" t="s">
        <v>81</v>
      </c>
      <c r="Q5" s="54" t="s">
        <v>82</v>
      </c>
      <c r="R5" s="200" t="s">
        <v>83</v>
      </c>
      <c r="S5" s="202" t="s">
        <v>81</v>
      </c>
      <c r="T5" s="55" t="s">
        <v>84</v>
      </c>
      <c r="U5" s="55" t="s">
        <v>85</v>
      </c>
      <c r="V5" s="56" t="s">
        <v>86</v>
      </c>
      <c r="W5" s="57" t="s">
        <v>87</v>
      </c>
      <c r="X5" s="58" t="s">
        <v>88</v>
      </c>
      <c r="Y5" s="59" t="s">
        <v>89</v>
      </c>
      <c r="Z5" s="204" t="s">
        <v>81</v>
      </c>
      <c r="AA5" s="204" t="s">
        <v>90</v>
      </c>
      <c r="AB5" s="60" t="s">
        <v>91</v>
      </c>
      <c r="AC5" s="60" t="s">
        <v>84</v>
      </c>
      <c r="AD5" s="204" t="s">
        <v>92</v>
      </c>
      <c r="AE5" s="220" t="s">
        <v>93</v>
      </c>
      <c r="AF5" s="60" t="s">
        <v>91</v>
      </c>
      <c r="AG5" s="61" t="s">
        <v>84</v>
      </c>
      <c r="AH5" s="204" t="s">
        <v>81</v>
      </c>
      <c r="AI5" s="60" t="s">
        <v>90</v>
      </c>
      <c r="AJ5" s="60" t="s">
        <v>94</v>
      </c>
      <c r="AK5" s="60" t="s">
        <v>95</v>
      </c>
      <c r="AL5" s="60" t="s">
        <v>96</v>
      </c>
      <c r="AM5" s="207"/>
      <c r="AN5" s="222" t="s">
        <v>97</v>
      </c>
      <c r="AO5" s="195" t="s">
        <v>97</v>
      </c>
      <c r="AP5" s="62" t="s">
        <v>98</v>
      </c>
    </row>
    <row r="6" spans="1:42" s="11" customFormat="1" ht="12">
      <c r="A6" s="231"/>
      <c r="B6" s="231"/>
      <c r="C6" s="199"/>
      <c r="D6" s="199"/>
      <c r="E6" s="63" t="s">
        <v>99</v>
      </c>
      <c r="F6" s="64" t="s">
        <v>100</v>
      </c>
      <c r="G6" s="64" t="s">
        <v>99</v>
      </c>
      <c r="H6" s="64" t="s">
        <v>100</v>
      </c>
      <c r="I6" s="64" t="s">
        <v>99</v>
      </c>
      <c r="J6" s="64" t="s">
        <v>100</v>
      </c>
      <c r="K6" s="63" t="s">
        <v>101</v>
      </c>
      <c r="L6" s="65" t="s">
        <v>102</v>
      </c>
      <c r="M6" s="64" t="s">
        <v>101</v>
      </c>
      <c r="N6" s="66" t="s">
        <v>102</v>
      </c>
      <c r="O6" s="227"/>
      <c r="P6" s="199"/>
      <c r="Q6" s="64" t="s">
        <v>103</v>
      </c>
      <c r="R6" s="201"/>
      <c r="S6" s="203"/>
      <c r="T6" s="67" t="s">
        <v>104</v>
      </c>
      <c r="U6" s="67" t="s">
        <v>105</v>
      </c>
      <c r="V6" s="68" t="s">
        <v>104</v>
      </c>
      <c r="W6" s="69" t="s">
        <v>106</v>
      </c>
      <c r="X6" s="70" t="s">
        <v>107</v>
      </c>
      <c r="Y6" s="70" t="s">
        <v>108</v>
      </c>
      <c r="Z6" s="205"/>
      <c r="AA6" s="205"/>
      <c r="AB6" s="69" t="s">
        <v>109</v>
      </c>
      <c r="AC6" s="69" t="s">
        <v>110</v>
      </c>
      <c r="AD6" s="205"/>
      <c r="AE6" s="221"/>
      <c r="AF6" s="69" t="s">
        <v>109</v>
      </c>
      <c r="AG6" s="71" t="s">
        <v>85</v>
      </c>
      <c r="AH6" s="205"/>
      <c r="AI6" s="69" t="s">
        <v>111</v>
      </c>
      <c r="AJ6" s="69" t="s">
        <v>112</v>
      </c>
      <c r="AK6" s="69" t="s">
        <v>112</v>
      </c>
      <c r="AL6" s="69" t="s">
        <v>112</v>
      </c>
      <c r="AM6" s="205"/>
      <c r="AN6" s="223"/>
      <c r="AO6" s="196"/>
      <c r="AP6" s="72" t="s">
        <v>113</v>
      </c>
    </row>
    <row r="7" spans="1:42" ht="12">
      <c r="A7" s="73"/>
      <c r="B7" s="74"/>
      <c r="C7" s="75"/>
      <c r="D7" s="76" t="s">
        <v>114</v>
      </c>
      <c r="E7" s="76" t="s">
        <v>114</v>
      </c>
      <c r="F7" s="76" t="s">
        <v>114</v>
      </c>
      <c r="G7" s="76" t="s">
        <v>114</v>
      </c>
      <c r="H7" s="76" t="s">
        <v>114</v>
      </c>
      <c r="I7" s="76" t="s">
        <v>114</v>
      </c>
      <c r="J7" s="76" t="s">
        <v>114</v>
      </c>
      <c r="K7" s="76" t="s">
        <v>114</v>
      </c>
      <c r="L7" s="76" t="s">
        <v>114</v>
      </c>
      <c r="M7" s="76" t="s">
        <v>114</v>
      </c>
      <c r="N7" s="76" t="s">
        <v>114</v>
      </c>
      <c r="O7" s="76" t="s">
        <v>114</v>
      </c>
      <c r="P7" s="76" t="s">
        <v>115</v>
      </c>
      <c r="Q7" s="76" t="s">
        <v>115</v>
      </c>
      <c r="R7" s="76" t="s">
        <v>115</v>
      </c>
      <c r="S7" s="76" t="s">
        <v>115</v>
      </c>
      <c r="T7" s="76" t="s">
        <v>115</v>
      </c>
      <c r="U7" s="76" t="s">
        <v>115</v>
      </c>
      <c r="V7" s="77" t="s">
        <v>115</v>
      </c>
      <c r="W7" s="78" t="s">
        <v>115</v>
      </c>
      <c r="X7" s="79" t="s">
        <v>115</v>
      </c>
      <c r="Y7" s="79" t="s">
        <v>115</v>
      </c>
      <c r="Z7" s="79" t="s">
        <v>115</v>
      </c>
      <c r="AA7" s="79" t="s">
        <v>115</v>
      </c>
      <c r="AB7" s="79" t="s">
        <v>115</v>
      </c>
      <c r="AC7" s="79" t="s">
        <v>115</v>
      </c>
      <c r="AD7" s="79" t="s">
        <v>115</v>
      </c>
      <c r="AE7" s="79" t="s">
        <v>115</v>
      </c>
      <c r="AF7" s="79" t="s">
        <v>115</v>
      </c>
      <c r="AG7" s="79" t="s">
        <v>115</v>
      </c>
      <c r="AH7" s="79" t="s">
        <v>115</v>
      </c>
      <c r="AI7" s="79" t="s">
        <v>115</v>
      </c>
      <c r="AJ7" s="79" t="s">
        <v>115</v>
      </c>
      <c r="AK7" s="79" t="s">
        <v>115</v>
      </c>
      <c r="AL7" s="79" t="s">
        <v>115</v>
      </c>
      <c r="AM7" s="79" t="s">
        <v>115</v>
      </c>
      <c r="AN7" s="79" t="s">
        <v>115</v>
      </c>
      <c r="AO7" s="79" t="s">
        <v>115</v>
      </c>
      <c r="AP7" s="79" t="s">
        <v>115</v>
      </c>
    </row>
    <row r="8" spans="1:42" ht="12">
      <c r="A8" s="80" t="s">
        <v>116</v>
      </c>
      <c r="B8" s="81" t="s">
        <v>117</v>
      </c>
      <c r="C8" s="82">
        <v>665</v>
      </c>
      <c r="D8" s="83">
        <v>13164</v>
      </c>
      <c r="E8" s="83">
        <v>7224</v>
      </c>
      <c r="F8" s="83">
        <v>1534</v>
      </c>
      <c r="G8" s="83">
        <v>1509</v>
      </c>
      <c r="H8" s="83">
        <v>2355</v>
      </c>
      <c r="I8" s="83">
        <v>365</v>
      </c>
      <c r="J8" s="83">
        <v>154</v>
      </c>
      <c r="K8" s="83">
        <v>20</v>
      </c>
      <c r="L8" s="83">
        <v>3</v>
      </c>
      <c r="M8" s="83">
        <v>55</v>
      </c>
      <c r="N8" s="83">
        <v>47</v>
      </c>
      <c r="O8" s="83">
        <v>159320</v>
      </c>
      <c r="P8" s="83">
        <v>5634296</v>
      </c>
      <c r="Q8" s="83">
        <v>5414522</v>
      </c>
      <c r="R8" s="83">
        <v>219774</v>
      </c>
      <c r="S8" s="83">
        <v>13521819</v>
      </c>
      <c r="T8" s="83">
        <v>11633133</v>
      </c>
      <c r="U8" s="83">
        <v>101465</v>
      </c>
      <c r="V8" s="83">
        <v>209100</v>
      </c>
      <c r="W8" s="83">
        <v>1182643</v>
      </c>
      <c r="X8" s="83">
        <v>159633</v>
      </c>
      <c r="Y8" s="83">
        <v>235845</v>
      </c>
      <c r="Z8" s="83">
        <v>775599</v>
      </c>
      <c r="AA8" s="83">
        <v>200408</v>
      </c>
      <c r="AB8" s="83">
        <v>243829</v>
      </c>
      <c r="AC8" s="83">
        <v>331362</v>
      </c>
      <c r="AD8" s="83">
        <v>786161</v>
      </c>
      <c r="AE8" s="83">
        <v>216554</v>
      </c>
      <c r="AF8" s="83">
        <v>223407</v>
      </c>
      <c r="AG8" s="83">
        <v>346200</v>
      </c>
      <c r="AH8" s="83">
        <v>28391646</v>
      </c>
      <c r="AI8" s="83">
        <v>21230928</v>
      </c>
      <c r="AJ8" s="83">
        <v>6386738</v>
      </c>
      <c r="AK8" s="83">
        <v>113185</v>
      </c>
      <c r="AL8" s="83">
        <v>660795</v>
      </c>
      <c r="AM8" s="83">
        <v>27603547</v>
      </c>
      <c r="AN8" s="83">
        <v>13786655</v>
      </c>
      <c r="AO8" s="83">
        <v>14210226</v>
      </c>
      <c r="AP8" s="83">
        <v>419295</v>
      </c>
    </row>
    <row r="9" spans="1:42" ht="12">
      <c r="A9" s="73">
        <v>9</v>
      </c>
      <c r="B9" s="74" t="s">
        <v>118</v>
      </c>
      <c r="C9" s="84">
        <v>42</v>
      </c>
      <c r="D9" s="85">
        <v>3248</v>
      </c>
      <c r="E9" s="85">
        <v>736</v>
      </c>
      <c r="F9" s="85">
        <v>198</v>
      </c>
      <c r="G9" s="85">
        <v>699</v>
      </c>
      <c r="H9" s="85">
        <v>1401</v>
      </c>
      <c r="I9" s="85">
        <v>131</v>
      </c>
      <c r="J9" s="85">
        <v>82</v>
      </c>
      <c r="K9" s="85">
        <v>1</v>
      </c>
      <c r="L9" s="85" t="s">
        <v>119</v>
      </c>
      <c r="M9" s="85">
        <v>15</v>
      </c>
      <c r="N9" s="85">
        <v>35</v>
      </c>
      <c r="O9" s="85">
        <v>39910</v>
      </c>
      <c r="P9" s="85">
        <v>1215569</v>
      </c>
      <c r="Q9" s="85">
        <v>1098440</v>
      </c>
      <c r="R9" s="85">
        <v>117129</v>
      </c>
      <c r="S9" s="85">
        <v>4220246</v>
      </c>
      <c r="T9" s="85">
        <v>3936706</v>
      </c>
      <c r="U9" s="85">
        <v>60554</v>
      </c>
      <c r="V9" s="85">
        <v>63207</v>
      </c>
      <c r="W9" s="85">
        <v>7902</v>
      </c>
      <c r="X9" s="85">
        <v>3478</v>
      </c>
      <c r="Y9" s="85">
        <v>148399</v>
      </c>
      <c r="Z9" s="85">
        <v>193401</v>
      </c>
      <c r="AA9" s="85">
        <v>62108</v>
      </c>
      <c r="AB9" s="85">
        <v>31136</v>
      </c>
      <c r="AC9" s="85">
        <v>100157</v>
      </c>
      <c r="AD9" s="85">
        <v>178455</v>
      </c>
      <c r="AE9" s="85">
        <v>67445</v>
      </c>
      <c r="AF9" s="85">
        <v>22872</v>
      </c>
      <c r="AG9" s="85">
        <v>88138</v>
      </c>
      <c r="AH9" s="85">
        <v>8505848</v>
      </c>
      <c r="AI9" s="85">
        <v>8282266</v>
      </c>
      <c r="AJ9" s="85">
        <v>37100</v>
      </c>
      <c r="AK9" s="85" t="s">
        <v>119</v>
      </c>
      <c r="AL9" s="85">
        <v>186482</v>
      </c>
      <c r="AM9" s="85">
        <v>8316439</v>
      </c>
      <c r="AN9" s="85">
        <v>3906407</v>
      </c>
      <c r="AO9" s="85">
        <v>4092444</v>
      </c>
      <c r="AP9" s="85">
        <v>183110</v>
      </c>
    </row>
    <row r="10" spans="1:42" ht="12">
      <c r="A10" s="73">
        <v>10</v>
      </c>
      <c r="B10" s="74" t="s">
        <v>120</v>
      </c>
      <c r="C10" s="84" t="s">
        <v>119</v>
      </c>
      <c r="D10" s="85" t="s">
        <v>119</v>
      </c>
      <c r="E10" s="85" t="s">
        <v>119</v>
      </c>
      <c r="F10" s="85" t="s">
        <v>119</v>
      </c>
      <c r="G10" s="85" t="s">
        <v>119</v>
      </c>
      <c r="H10" s="85" t="s">
        <v>119</v>
      </c>
      <c r="I10" s="85" t="s">
        <v>119</v>
      </c>
      <c r="J10" s="85" t="s">
        <v>119</v>
      </c>
      <c r="K10" s="85" t="s">
        <v>119</v>
      </c>
      <c r="L10" s="85" t="s">
        <v>119</v>
      </c>
      <c r="M10" s="85" t="s">
        <v>119</v>
      </c>
      <c r="N10" s="85" t="s">
        <v>119</v>
      </c>
      <c r="O10" s="85" t="s">
        <v>119</v>
      </c>
      <c r="P10" s="85" t="s">
        <v>119</v>
      </c>
      <c r="Q10" s="85" t="s">
        <v>119</v>
      </c>
      <c r="R10" s="85" t="s">
        <v>119</v>
      </c>
      <c r="S10" s="85" t="s">
        <v>119</v>
      </c>
      <c r="T10" s="85" t="s">
        <v>119</v>
      </c>
      <c r="U10" s="85" t="s">
        <v>119</v>
      </c>
      <c r="V10" s="85" t="s">
        <v>119</v>
      </c>
      <c r="W10" s="85" t="s">
        <v>119</v>
      </c>
      <c r="X10" s="85" t="s">
        <v>119</v>
      </c>
      <c r="Y10" s="85" t="s">
        <v>119</v>
      </c>
      <c r="Z10" s="85" t="s">
        <v>119</v>
      </c>
      <c r="AA10" s="85" t="s">
        <v>119</v>
      </c>
      <c r="AB10" s="85" t="s">
        <v>119</v>
      </c>
      <c r="AC10" s="85" t="s">
        <v>119</v>
      </c>
      <c r="AD10" s="85" t="s">
        <v>119</v>
      </c>
      <c r="AE10" s="85" t="s">
        <v>119</v>
      </c>
      <c r="AF10" s="85" t="s">
        <v>119</v>
      </c>
      <c r="AG10" s="85" t="s">
        <v>119</v>
      </c>
      <c r="AH10" s="85" t="s">
        <v>119</v>
      </c>
      <c r="AI10" s="85" t="s">
        <v>119</v>
      </c>
      <c r="AJ10" s="85" t="s">
        <v>119</v>
      </c>
      <c r="AK10" s="85" t="s">
        <v>119</v>
      </c>
      <c r="AL10" s="85" t="s">
        <v>119</v>
      </c>
      <c r="AM10" s="85" t="s">
        <v>119</v>
      </c>
      <c r="AN10" s="85" t="s">
        <v>119</v>
      </c>
      <c r="AO10" s="85" t="s">
        <v>119</v>
      </c>
      <c r="AP10" s="85" t="s">
        <v>119</v>
      </c>
    </row>
    <row r="11" spans="1:42" ht="12">
      <c r="A11" s="73">
        <v>11</v>
      </c>
      <c r="B11" s="74" t="s">
        <v>121</v>
      </c>
      <c r="C11" s="84">
        <v>2</v>
      </c>
      <c r="D11" s="85">
        <v>49</v>
      </c>
      <c r="E11" s="85">
        <v>17</v>
      </c>
      <c r="F11" s="85">
        <v>12</v>
      </c>
      <c r="G11" s="85" t="s">
        <v>119</v>
      </c>
      <c r="H11" s="85">
        <v>15</v>
      </c>
      <c r="I11" s="85">
        <v>5</v>
      </c>
      <c r="J11" s="85" t="s">
        <v>119</v>
      </c>
      <c r="K11" s="85" t="s">
        <v>119</v>
      </c>
      <c r="L11" s="85" t="s">
        <v>119</v>
      </c>
      <c r="M11" s="85" t="s">
        <v>119</v>
      </c>
      <c r="N11" s="85" t="s">
        <v>119</v>
      </c>
      <c r="O11" s="85">
        <v>588</v>
      </c>
      <c r="P11" s="85" t="s">
        <v>122</v>
      </c>
      <c r="Q11" s="85" t="s">
        <v>122</v>
      </c>
      <c r="R11" s="85" t="s">
        <v>119</v>
      </c>
      <c r="S11" s="85" t="s">
        <v>122</v>
      </c>
      <c r="T11" s="85" t="s">
        <v>122</v>
      </c>
      <c r="U11" s="85" t="s">
        <v>119</v>
      </c>
      <c r="V11" s="85" t="s">
        <v>119</v>
      </c>
      <c r="W11" s="85" t="s">
        <v>119</v>
      </c>
      <c r="X11" s="85" t="s">
        <v>119</v>
      </c>
      <c r="Y11" s="85" t="s">
        <v>119</v>
      </c>
      <c r="Z11" s="85" t="s">
        <v>119</v>
      </c>
      <c r="AA11" s="85" t="s">
        <v>119</v>
      </c>
      <c r="AB11" s="85" t="s">
        <v>119</v>
      </c>
      <c r="AC11" s="85" t="s">
        <v>119</v>
      </c>
      <c r="AD11" s="85" t="s">
        <v>119</v>
      </c>
      <c r="AE11" s="85" t="s">
        <v>119</v>
      </c>
      <c r="AF11" s="85" t="s">
        <v>119</v>
      </c>
      <c r="AG11" s="85" t="s">
        <v>119</v>
      </c>
      <c r="AH11" s="85" t="s">
        <v>122</v>
      </c>
      <c r="AI11" s="85" t="s">
        <v>122</v>
      </c>
      <c r="AJ11" s="85" t="s">
        <v>119</v>
      </c>
      <c r="AK11" s="85" t="s">
        <v>119</v>
      </c>
      <c r="AL11" s="85" t="s">
        <v>119</v>
      </c>
      <c r="AM11" s="85" t="s">
        <v>122</v>
      </c>
      <c r="AN11" s="85" t="s">
        <v>122</v>
      </c>
      <c r="AO11" s="85" t="s">
        <v>122</v>
      </c>
      <c r="AP11" s="85" t="s">
        <v>119</v>
      </c>
    </row>
    <row r="12" spans="1:42" ht="12">
      <c r="A12" s="73">
        <v>12</v>
      </c>
      <c r="B12" s="74" t="s">
        <v>123</v>
      </c>
      <c r="C12" s="84">
        <v>7</v>
      </c>
      <c r="D12" s="85">
        <v>99</v>
      </c>
      <c r="E12" s="85">
        <v>54</v>
      </c>
      <c r="F12" s="85">
        <v>32</v>
      </c>
      <c r="G12" s="85">
        <v>2</v>
      </c>
      <c r="H12" s="85">
        <v>6</v>
      </c>
      <c r="I12" s="85">
        <v>2</v>
      </c>
      <c r="J12" s="85">
        <v>3</v>
      </c>
      <c r="K12" s="85" t="s">
        <v>119</v>
      </c>
      <c r="L12" s="85" t="s">
        <v>119</v>
      </c>
      <c r="M12" s="85">
        <v>1</v>
      </c>
      <c r="N12" s="85">
        <v>1</v>
      </c>
      <c r="O12" s="85">
        <v>1192</v>
      </c>
      <c r="P12" s="85">
        <v>42842</v>
      </c>
      <c r="Q12" s="85" t="s">
        <v>122</v>
      </c>
      <c r="R12" s="85" t="s">
        <v>122</v>
      </c>
      <c r="S12" s="85">
        <v>63035</v>
      </c>
      <c r="T12" s="85" t="s">
        <v>122</v>
      </c>
      <c r="U12" s="85" t="s">
        <v>122</v>
      </c>
      <c r="V12" s="85" t="s">
        <v>122</v>
      </c>
      <c r="W12" s="85" t="s">
        <v>119</v>
      </c>
      <c r="X12" s="85" t="s">
        <v>119</v>
      </c>
      <c r="Y12" s="85" t="s">
        <v>119</v>
      </c>
      <c r="Z12" s="85" t="s">
        <v>122</v>
      </c>
      <c r="AA12" s="85" t="s">
        <v>122</v>
      </c>
      <c r="AB12" s="85" t="s">
        <v>119</v>
      </c>
      <c r="AC12" s="85" t="s">
        <v>119</v>
      </c>
      <c r="AD12" s="85" t="s">
        <v>122</v>
      </c>
      <c r="AE12" s="85" t="s">
        <v>122</v>
      </c>
      <c r="AF12" s="85" t="s">
        <v>119</v>
      </c>
      <c r="AG12" s="85" t="s">
        <v>119</v>
      </c>
      <c r="AH12" s="85">
        <v>213189</v>
      </c>
      <c r="AI12" s="85" t="s">
        <v>122</v>
      </c>
      <c r="AJ12" s="85" t="s">
        <v>122</v>
      </c>
      <c r="AK12" s="85" t="s">
        <v>122</v>
      </c>
      <c r="AL12" s="85" t="s">
        <v>122</v>
      </c>
      <c r="AM12" s="85">
        <v>211284</v>
      </c>
      <c r="AN12" s="85">
        <v>141566</v>
      </c>
      <c r="AO12" s="85">
        <v>143249</v>
      </c>
      <c r="AP12" s="85" t="s">
        <v>122</v>
      </c>
    </row>
    <row r="13" spans="1:42" ht="12">
      <c r="A13" s="73">
        <v>13</v>
      </c>
      <c r="B13" s="74" t="s">
        <v>124</v>
      </c>
      <c r="C13" s="84" t="s">
        <v>119</v>
      </c>
      <c r="D13" s="85" t="s">
        <v>119</v>
      </c>
      <c r="E13" s="85" t="s">
        <v>119</v>
      </c>
      <c r="F13" s="85" t="s">
        <v>119</v>
      </c>
      <c r="G13" s="85" t="s">
        <v>119</v>
      </c>
      <c r="H13" s="85" t="s">
        <v>119</v>
      </c>
      <c r="I13" s="85" t="s">
        <v>119</v>
      </c>
      <c r="J13" s="85" t="s">
        <v>119</v>
      </c>
      <c r="K13" s="85" t="s">
        <v>119</v>
      </c>
      <c r="L13" s="85" t="s">
        <v>119</v>
      </c>
      <c r="M13" s="85" t="s">
        <v>119</v>
      </c>
      <c r="N13" s="85" t="s">
        <v>119</v>
      </c>
      <c r="O13" s="85" t="s">
        <v>119</v>
      </c>
      <c r="P13" s="85" t="s">
        <v>119</v>
      </c>
      <c r="Q13" s="85" t="s">
        <v>119</v>
      </c>
      <c r="R13" s="85" t="s">
        <v>119</v>
      </c>
      <c r="S13" s="85" t="s">
        <v>119</v>
      </c>
      <c r="T13" s="85" t="s">
        <v>119</v>
      </c>
      <c r="U13" s="85" t="s">
        <v>119</v>
      </c>
      <c r="V13" s="85" t="s">
        <v>119</v>
      </c>
      <c r="W13" s="85" t="s">
        <v>119</v>
      </c>
      <c r="X13" s="85" t="s">
        <v>119</v>
      </c>
      <c r="Y13" s="85" t="s">
        <v>119</v>
      </c>
      <c r="Z13" s="85" t="s">
        <v>119</v>
      </c>
      <c r="AA13" s="85" t="s">
        <v>119</v>
      </c>
      <c r="AB13" s="85" t="s">
        <v>119</v>
      </c>
      <c r="AC13" s="85" t="s">
        <v>119</v>
      </c>
      <c r="AD13" s="85" t="s">
        <v>119</v>
      </c>
      <c r="AE13" s="85" t="s">
        <v>119</v>
      </c>
      <c r="AF13" s="85" t="s">
        <v>119</v>
      </c>
      <c r="AG13" s="85" t="s">
        <v>119</v>
      </c>
      <c r="AH13" s="85" t="s">
        <v>119</v>
      </c>
      <c r="AI13" s="85" t="s">
        <v>119</v>
      </c>
      <c r="AJ13" s="85" t="s">
        <v>119</v>
      </c>
      <c r="AK13" s="85" t="s">
        <v>119</v>
      </c>
      <c r="AL13" s="85" t="s">
        <v>119</v>
      </c>
      <c r="AM13" s="85" t="s">
        <v>119</v>
      </c>
      <c r="AN13" s="85" t="s">
        <v>119</v>
      </c>
      <c r="AO13" s="85" t="s">
        <v>119</v>
      </c>
      <c r="AP13" s="85" t="s">
        <v>119</v>
      </c>
    </row>
    <row r="14" spans="1:42" ht="12">
      <c r="A14" s="73">
        <v>14</v>
      </c>
      <c r="B14" s="74" t="s">
        <v>125</v>
      </c>
      <c r="C14" s="84">
        <v>21</v>
      </c>
      <c r="D14" s="85">
        <v>238</v>
      </c>
      <c r="E14" s="85">
        <v>187</v>
      </c>
      <c r="F14" s="85">
        <v>26</v>
      </c>
      <c r="G14" s="85">
        <v>11</v>
      </c>
      <c r="H14" s="85">
        <v>10</v>
      </c>
      <c r="I14" s="85">
        <v>3</v>
      </c>
      <c r="J14" s="85" t="s">
        <v>119</v>
      </c>
      <c r="K14" s="85">
        <v>1</v>
      </c>
      <c r="L14" s="85" t="s">
        <v>119</v>
      </c>
      <c r="M14" s="85">
        <v>1</v>
      </c>
      <c r="N14" s="85" t="s">
        <v>119</v>
      </c>
      <c r="O14" s="85">
        <v>2845</v>
      </c>
      <c r="P14" s="85">
        <v>114205</v>
      </c>
      <c r="Q14" s="85" t="s">
        <v>122</v>
      </c>
      <c r="R14" s="85" t="s">
        <v>122</v>
      </c>
      <c r="S14" s="85">
        <v>156310</v>
      </c>
      <c r="T14" s="85" t="s">
        <v>122</v>
      </c>
      <c r="U14" s="85" t="s">
        <v>122</v>
      </c>
      <c r="V14" s="85" t="s">
        <v>122</v>
      </c>
      <c r="W14" s="85" t="s">
        <v>122</v>
      </c>
      <c r="X14" s="85" t="s">
        <v>119</v>
      </c>
      <c r="Y14" s="85" t="s">
        <v>119</v>
      </c>
      <c r="Z14" s="85" t="s">
        <v>122</v>
      </c>
      <c r="AA14" s="85" t="s">
        <v>122</v>
      </c>
      <c r="AB14" s="85" t="s">
        <v>122</v>
      </c>
      <c r="AC14" s="85" t="s">
        <v>122</v>
      </c>
      <c r="AD14" s="85">
        <v>416</v>
      </c>
      <c r="AE14" s="85" t="s">
        <v>122</v>
      </c>
      <c r="AF14" s="85" t="s">
        <v>122</v>
      </c>
      <c r="AG14" s="85" t="s">
        <v>122</v>
      </c>
      <c r="AH14" s="85">
        <v>371970</v>
      </c>
      <c r="AI14" s="85" t="s">
        <v>122</v>
      </c>
      <c r="AJ14" s="85" t="s">
        <v>122</v>
      </c>
      <c r="AK14" s="85" t="s">
        <v>122</v>
      </c>
      <c r="AL14" s="85" t="s">
        <v>119</v>
      </c>
      <c r="AM14" s="85">
        <v>371800</v>
      </c>
      <c r="AN14" s="85">
        <v>203725</v>
      </c>
      <c r="AO14" s="85">
        <v>205538</v>
      </c>
      <c r="AP14" s="85" t="s">
        <v>122</v>
      </c>
    </row>
    <row r="15" spans="1:42" ht="12">
      <c r="A15" s="73">
        <v>15</v>
      </c>
      <c r="B15" s="74" t="s">
        <v>126</v>
      </c>
      <c r="C15" s="84">
        <v>27</v>
      </c>
      <c r="D15" s="85">
        <v>335</v>
      </c>
      <c r="E15" s="85">
        <v>222</v>
      </c>
      <c r="F15" s="85">
        <v>47</v>
      </c>
      <c r="G15" s="85">
        <v>22</v>
      </c>
      <c r="H15" s="85">
        <v>38</v>
      </c>
      <c r="I15" s="85">
        <v>2</v>
      </c>
      <c r="J15" s="85">
        <v>1</v>
      </c>
      <c r="K15" s="85">
        <v>3</v>
      </c>
      <c r="L15" s="85" t="s">
        <v>119</v>
      </c>
      <c r="M15" s="85" t="s">
        <v>119</v>
      </c>
      <c r="N15" s="85" t="s">
        <v>119</v>
      </c>
      <c r="O15" s="85">
        <v>3976</v>
      </c>
      <c r="P15" s="85">
        <v>128623</v>
      </c>
      <c r="Q15" s="85" t="s">
        <v>122</v>
      </c>
      <c r="R15" s="85" t="s">
        <v>122</v>
      </c>
      <c r="S15" s="85">
        <v>318615</v>
      </c>
      <c r="T15" s="85" t="s">
        <v>122</v>
      </c>
      <c r="U15" s="85" t="s">
        <v>122</v>
      </c>
      <c r="V15" s="85" t="s">
        <v>122</v>
      </c>
      <c r="W15" s="85" t="s">
        <v>122</v>
      </c>
      <c r="X15" s="85" t="s">
        <v>119</v>
      </c>
      <c r="Y15" s="85" t="s">
        <v>119</v>
      </c>
      <c r="Z15" s="85" t="s">
        <v>122</v>
      </c>
      <c r="AA15" s="85" t="s">
        <v>122</v>
      </c>
      <c r="AB15" s="85" t="s">
        <v>122</v>
      </c>
      <c r="AC15" s="85" t="s">
        <v>122</v>
      </c>
      <c r="AD15" s="85">
        <v>1733</v>
      </c>
      <c r="AE15" s="85" t="s">
        <v>122</v>
      </c>
      <c r="AF15" s="85" t="s">
        <v>122</v>
      </c>
      <c r="AG15" s="85" t="s">
        <v>122</v>
      </c>
      <c r="AH15" s="85">
        <v>652834</v>
      </c>
      <c r="AI15" s="85" t="s">
        <v>122</v>
      </c>
      <c r="AJ15" s="85" t="s">
        <v>122</v>
      </c>
      <c r="AK15" s="85" t="s">
        <v>119</v>
      </c>
      <c r="AL15" s="85" t="s">
        <v>122</v>
      </c>
      <c r="AM15" s="85">
        <v>651676</v>
      </c>
      <c r="AN15" s="85">
        <v>316568</v>
      </c>
      <c r="AO15" s="85">
        <v>318687</v>
      </c>
      <c r="AP15" s="85" t="s">
        <v>122</v>
      </c>
    </row>
    <row r="16" spans="1:42" ht="12">
      <c r="A16" s="73">
        <v>16</v>
      </c>
      <c r="B16" s="74" t="s">
        <v>127</v>
      </c>
      <c r="C16" s="84">
        <v>229</v>
      </c>
      <c r="D16" s="85">
        <v>4433</v>
      </c>
      <c r="E16" s="85">
        <v>2858</v>
      </c>
      <c r="F16" s="85">
        <v>621</v>
      </c>
      <c r="G16" s="85">
        <v>435</v>
      </c>
      <c r="H16" s="85">
        <v>402</v>
      </c>
      <c r="I16" s="85">
        <v>88</v>
      </c>
      <c r="J16" s="85">
        <v>21</v>
      </c>
      <c r="K16" s="85">
        <v>6</v>
      </c>
      <c r="L16" s="85">
        <v>2</v>
      </c>
      <c r="M16" s="85">
        <v>21</v>
      </c>
      <c r="N16" s="85">
        <v>9</v>
      </c>
      <c r="O16" s="85">
        <v>53717</v>
      </c>
      <c r="P16" s="85">
        <v>1996869</v>
      </c>
      <c r="Q16" s="85">
        <v>1942082</v>
      </c>
      <c r="R16" s="85">
        <v>54787</v>
      </c>
      <c r="S16" s="85">
        <v>2663596</v>
      </c>
      <c r="T16" s="85">
        <v>1899505</v>
      </c>
      <c r="U16" s="85">
        <v>33672</v>
      </c>
      <c r="V16" s="85">
        <v>83835</v>
      </c>
      <c r="W16" s="85">
        <v>611266</v>
      </c>
      <c r="X16" s="85">
        <v>24318</v>
      </c>
      <c r="Y16" s="85">
        <v>11000</v>
      </c>
      <c r="Z16" s="85">
        <v>147492</v>
      </c>
      <c r="AA16" s="85">
        <v>74287</v>
      </c>
      <c r="AB16" s="85">
        <v>39849</v>
      </c>
      <c r="AC16" s="85">
        <v>33356</v>
      </c>
      <c r="AD16" s="85">
        <v>151130</v>
      </c>
      <c r="AE16" s="85">
        <v>73978</v>
      </c>
      <c r="AF16" s="85">
        <v>39067</v>
      </c>
      <c r="AG16" s="85">
        <v>38085</v>
      </c>
      <c r="AH16" s="85">
        <v>7087745</v>
      </c>
      <c r="AI16" s="85">
        <v>2753606</v>
      </c>
      <c r="AJ16" s="85">
        <v>4300690</v>
      </c>
      <c r="AK16" s="85" t="s">
        <v>119</v>
      </c>
      <c r="AL16" s="85">
        <v>33449</v>
      </c>
      <c r="AM16" s="85">
        <v>7047788</v>
      </c>
      <c r="AN16" s="85">
        <v>4082881</v>
      </c>
      <c r="AO16" s="85">
        <v>4224578</v>
      </c>
      <c r="AP16" s="85">
        <v>140606</v>
      </c>
    </row>
    <row r="17" spans="1:42" ht="12">
      <c r="A17" s="73">
        <v>17</v>
      </c>
      <c r="B17" s="74" t="s">
        <v>128</v>
      </c>
      <c r="C17" s="84">
        <v>9</v>
      </c>
      <c r="D17" s="85">
        <v>170</v>
      </c>
      <c r="E17" s="85">
        <v>125</v>
      </c>
      <c r="F17" s="85">
        <v>15</v>
      </c>
      <c r="G17" s="85">
        <v>6</v>
      </c>
      <c r="H17" s="85">
        <v>23</v>
      </c>
      <c r="I17" s="85" t="s">
        <v>119</v>
      </c>
      <c r="J17" s="85">
        <v>1</v>
      </c>
      <c r="K17" s="85" t="s">
        <v>119</v>
      </c>
      <c r="L17" s="85" t="s">
        <v>119</v>
      </c>
      <c r="M17" s="85" t="s">
        <v>119</v>
      </c>
      <c r="N17" s="85" t="s">
        <v>119</v>
      </c>
      <c r="O17" s="85">
        <v>2038</v>
      </c>
      <c r="P17" s="85">
        <v>75303</v>
      </c>
      <c r="Q17" s="85" t="s">
        <v>122</v>
      </c>
      <c r="R17" s="85" t="s">
        <v>122</v>
      </c>
      <c r="S17" s="85">
        <v>195878</v>
      </c>
      <c r="T17" s="85" t="s">
        <v>122</v>
      </c>
      <c r="U17" s="85" t="s">
        <v>122</v>
      </c>
      <c r="V17" s="85" t="s">
        <v>122</v>
      </c>
      <c r="W17" s="85" t="s">
        <v>119</v>
      </c>
      <c r="X17" s="85" t="s">
        <v>119</v>
      </c>
      <c r="Y17" s="85" t="s">
        <v>119</v>
      </c>
      <c r="Z17" s="85" t="s">
        <v>122</v>
      </c>
      <c r="AA17" s="85" t="s">
        <v>122</v>
      </c>
      <c r="AB17" s="85" t="s">
        <v>122</v>
      </c>
      <c r="AC17" s="85" t="s">
        <v>122</v>
      </c>
      <c r="AD17" s="85" t="s">
        <v>122</v>
      </c>
      <c r="AE17" s="85" t="s">
        <v>122</v>
      </c>
      <c r="AF17" s="85" t="s">
        <v>122</v>
      </c>
      <c r="AG17" s="85" t="s">
        <v>122</v>
      </c>
      <c r="AH17" s="85">
        <v>571904</v>
      </c>
      <c r="AI17" s="85" t="s">
        <v>122</v>
      </c>
      <c r="AJ17" s="85" t="s">
        <v>122</v>
      </c>
      <c r="AK17" s="85" t="s">
        <v>119</v>
      </c>
      <c r="AL17" s="85" t="s">
        <v>122</v>
      </c>
      <c r="AM17" s="85">
        <v>361331</v>
      </c>
      <c r="AN17" s="85">
        <v>351495</v>
      </c>
      <c r="AO17" s="85">
        <v>358310</v>
      </c>
      <c r="AP17" s="85" t="s">
        <v>122</v>
      </c>
    </row>
    <row r="18" spans="1:42" ht="12">
      <c r="A18" s="73">
        <v>18</v>
      </c>
      <c r="B18" s="74" t="s">
        <v>129</v>
      </c>
      <c r="C18" s="84">
        <v>1</v>
      </c>
      <c r="D18" s="85">
        <v>29</v>
      </c>
      <c r="E18" s="85">
        <v>15</v>
      </c>
      <c r="F18" s="85">
        <v>3</v>
      </c>
      <c r="G18" s="85" t="s">
        <v>119</v>
      </c>
      <c r="H18" s="85">
        <v>1</v>
      </c>
      <c r="I18" s="85">
        <v>10</v>
      </c>
      <c r="J18" s="85" t="s">
        <v>119</v>
      </c>
      <c r="K18" s="85" t="s">
        <v>119</v>
      </c>
      <c r="L18" s="85" t="s">
        <v>119</v>
      </c>
      <c r="M18" s="85" t="s">
        <v>119</v>
      </c>
      <c r="N18" s="85" t="s">
        <v>119</v>
      </c>
      <c r="O18" s="85">
        <v>348</v>
      </c>
      <c r="P18" s="85" t="s">
        <v>122</v>
      </c>
      <c r="Q18" s="85" t="s">
        <v>122</v>
      </c>
      <c r="R18" s="85" t="s">
        <v>119</v>
      </c>
      <c r="S18" s="85" t="s">
        <v>122</v>
      </c>
      <c r="T18" s="85" t="s">
        <v>122</v>
      </c>
      <c r="U18" s="85" t="s">
        <v>119</v>
      </c>
      <c r="V18" s="85" t="s">
        <v>119</v>
      </c>
      <c r="W18" s="85" t="s">
        <v>119</v>
      </c>
      <c r="X18" s="85" t="s">
        <v>119</v>
      </c>
      <c r="Y18" s="85" t="s">
        <v>119</v>
      </c>
      <c r="Z18" s="85" t="s">
        <v>119</v>
      </c>
      <c r="AA18" s="85" t="s">
        <v>119</v>
      </c>
      <c r="AB18" s="85" t="s">
        <v>119</v>
      </c>
      <c r="AC18" s="85" t="s">
        <v>119</v>
      </c>
      <c r="AD18" s="85" t="s">
        <v>119</v>
      </c>
      <c r="AE18" s="85" t="s">
        <v>119</v>
      </c>
      <c r="AF18" s="85" t="s">
        <v>119</v>
      </c>
      <c r="AG18" s="85" t="s">
        <v>119</v>
      </c>
      <c r="AH18" s="85" t="s">
        <v>122</v>
      </c>
      <c r="AI18" s="85" t="s">
        <v>122</v>
      </c>
      <c r="AJ18" s="85" t="s">
        <v>122</v>
      </c>
      <c r="AK18" s="85" t="s">
        <v>119</v>
      </c>
      <c r="AL18" s="85" t="s">
        <v>119</v>
      </c>
      <c r="AM18" s="85" t="s">
        <v>122</v>
      </c>
      <c r="AN18" s="85" t="s">
        <v>122</v>
      </c>
      <c r="AO18" s="85" t="s">
        <v>122</v>
      </c>
      <c r="AP18" s="85" t="s">
        <v>119</v>
      </c>
    </row>
    <row r="19" spans="1:42" ht="12">
      <c r="A19" s="73">
        <v>19</v>
      </c>
      <c r="B19" s="74" t="s">
        <v>130</v>
      </c>
      <c r="C19" s="84">
        <v>53</v>
      </c>
      <c r="D19" s="85">
        <v>654</v>
      </c>
      <c r="E19" s="85">
        <v>340</v>
      </c>
      <c r="F19" s="85">
        <v>91</v>
      </c>
      <c r="G19" s="85">
        <v>68</v>
      </c>
      <c r="H19" s="85">
        <v>146</v>
      </c>
      <c r="I19" s="85">
        <v>3</v>
      </c>
      <c r="J19" s="85">
        <v>5</v>
      </c>
      <c r="K19" s="85">
        <v>1</v>
      </c>
      <c r="L19" s="85" t="s">
        <v>119</v>
      </c>
      <c r="M19" s="85" t="s">
        <v>119</v>
      </c>
      <c r="N19" s="85">
        <v>2</v>
      </c>
      <c r="O19" s="85">
        <v>7888</v>
      </c>
      <c r="P19" s="85">
        <v>252099</v>
      </c>
      <c r="Q19" s="85">
        <v>246636</v>
      </c>
      <c r="R19" s="85">
        <v>5463</v>
      </c>
      <c r="S19" s="85">
        <v>608298</v>
      </c>
      <c r="T19" s="85">
        <v>540763</v>
      </c>
      <c r="U19" s="85">
        <v>191</v>
      </c>
      <c r="V19" s="85">
        <v>4079</v>
      </c>
      <c r="W19" s="85">
        <v>56522</v>
      </c>
      <c r="X19" s="85">
        <v>6743</v>
      </c>
      <c r="Y19" s="85" t="s">
        <v>119</v>
      </c>
      <c r="Z19" s="85">
        <v>12231</v>
      </c>
      <c r="AA19" s="85">
        <v>4186</v>
      </c>
      <c r="AB19" s="85">
        <v>550</v>
      </c>
      <c r="AC19" s="85">
        <v>7495</v>
      </c>
      <c r="AD19" s="85">
        <v>11800</v>
      </c>
      <c r="AE19" s="85">
        <v>4093</v>
      </c>
      <c r="AF19" s="85">
        <v>288</v>
      </c>
      <c r="AG19" s="85">
        <v>7419</v>
      </c>
      <c r="AH19" s="85">
        <v>1081657</v>
      </c>
      <c r="AI19" s="85">
        <v>830126</v>
      </c>
      <c r="AJ19" s="85">
        <v>244878</v>
      </c>
      <c r="AK19" s="85">
        <v>3</v>
      </c>
      <c r="AL19" s="85">
        <v>6650</v>
      </c>
      <c r="AM19" s="85">
        <v>1074648</v>
      </c>
      <c r="AN19" s="85">
        <v>443696</v>
      </c>
      <c r="AO19" s="85">
        <v>452081</v>
      </c>
      <c r="AP19" s="85">
        <v>8030</v>
      </c>
    </row>
    <row r="20" spans="1:42" ht="12">
      <c r="A20" s="73">
        <v>20</v>
      </c>
      <c r="B20" s="74" t="s">
        <v>131</v>
      </c>
      <c r="C20" s="84">
        <v>3</v>
      </c>
      <c r="D20" s="85">
        <v>50</v>
      </c>
      <c r="E20" s="85">
        <v>28</v>
      </c>
      <c r="F20" s="85">
        <v>2</v>
      </c>
      <c r="G20" s="85">
        <v>4</v>
      </c>
      <c r="H20" s="85">
        <v>16</v>
      </c>
      <c r="I20" s="85" t="s">
        <v>119</v>
      </c>
      <c r="J20" s="85" t="s">
        <v>119</v>
      </c>
      <c r="K20" s="85" t="s">
        <v>119</v>
      </c>
      <c r="L20" s="85" t="s">
        <v>119</v>
      </c>
      <c r="M20" s="85" t="s">
        <v>119</v>
      </c>
      <c r="N20" s="85" t="s">
        <v>119</v>
      </c>
      <c r="O20" s="85">
        <v>600</v>
      </c>
      <c r="P20" s="85">
        <v>22307</v>
      </c>
      <c r="Q20" s="85" t="s">
        <v>122</v>
      </c>
      <c r="R20" s="85" t="s">
        <v>122</v>
      </c>
      <c r="S20" s="85">
        <v>15282</v>
      </c>
      <c r="T20" s="85" t="s">
        <v>122</v>
      </c>
      <c r="U20" s="85" t="s">
        <v>122</v>
      </c>
      <c r="V20" s="85" t="s">
        <v>122</v>
      </c>
      <c r="W20" s="85" t="s">
        <v>122</v>
      </c>
      <c r="X20" s="85" t="s">
        <v>119</v>
      </c>
      <c r="Y20" s="85" t="s">
        <v>119</v>
      </c>
      <c r="Z20" s="85" t="s">
        <v>122</v>
      </c>
      <c r="AA20" s="85" t="s">
        <v>122</v>
      </c>
      <c r="AB20" s="85" t="s">
        <v>119</v>
      </c>
      <c r="AC20" s="85" t="s">
        <v>122</v>
      </c>
      <c r="AD20" s="85" t="s">
        <v>122</v>
      </c>
      <c r="AE20" s="85" t="s">
        <v>122</v>
      </c>
      <c r="AF20" s="85" t="s">
        <v>119</v>
      </c>
      <c r="AG20" s="85" t="s">
        <v>122</v>
      </c>
      <c r="AH20" s="85">
        <v>56570</v>
      </c>
      <c r="AI20" s="85" t="s">
        <v>122</v>
      </c>
      <c r="AJ20" s="85" t="s">
        <v>122</v>
      </c>
      <c r="AK20" s="85" t="s">
        <v>119</v>
      </c>
      <c r="AL20" s="85" t="s">
        <v>119</v>
      </c>
      <c r="AM20" s="85">
        <v>56407</v>
      </c>
      <c r="AN20" s="85">
        <v>39018</v>
      </c>
      <c r="AO20" s="85">
        <v>39377</v>
      </c>
      <c r="AP20" s="85" t="s">
        <v>122</v>
      </c>
    </row>
    <row r="21" spans="1:42" ht="12">
      <c r="A21" s="73">
        <v>21</v>
      </c>
      <c r="B21" s="74" t="s">
        <v>132</v>
      </c>
      <c r="C21" s="84">
        <v>2</v>
      </c>
      <c r="D21" s="85">
        <v>53</v>
      </c>
      <c r="E21" s="85">
        <v>29</v>
      </c>
      <c r="F21" s="85">
        <v>10</v>
      </c>
      <c r="G21" s="85">
        <v>3</v>
      </c>
      <c r="H21" s="85">
        <v>11</v>
      </c>
      <c r="I21" s="85" t="s">
        <v>119</v>
      </c>
      <c r="J21" s="85" t="s">
        <v>119</v>
      </c>
      <c r="K21" s="85" t="s">
        <v>119</v>
      </c>
      <c r="L21" s="85" t="s">
        <v>119</v>
      </c>
      <c r="M21" s="85" t="s">
        <v>119</v>
      </c>
      <c r="N21" s="85" t="s">
        <v>119</v>
      </c>
      <c r="O21" s="85">
        <v>642</v>
      </c>
      <c r="P21" s="85" t="s">
        <v>122</v>
      </c>
      <c r="Q21" s="85" t="s">
        <v>122</v>
      </c>
      <c r="R21" s="85" t="s">
        <v>122</v>
      </c>
      <c r="S21" s="85" t="s">
        <v>122</v>
      </c>
      <c r="T21" s="85" t="s">
        <v>122</v>
      </c>
      <c r="U21" s="85" t="s">
        <v>119</v>
      </c>
      <c r="V21" s="85" t="s">
        <v>122</v>
      </c>
      <c r="W21" s="85" t="s">
        <v>122</v>
      </c>
      <c r="X21" s="85" t="s">
        <v>122</v>
      </c>
      <c r="Y21" s="85" t="s">
        <v>119</v>
      </c>
      <c r="Z21" s="85" t="s">
        <v>122</v>
      </c>
      <c r="AA21" s="85" t="s">
        <v>122</v>
      </c>
      <c r="AB21" s="85" t="s">
        <v>122</v>
      </c>
      <c r="AC21" s="85" t="s">
        <v>122</v>
      </c>
      <c r="AD21" s="85" t="s">
        <v>122</v>
      </c>
      <c r="AE21" s="85" t="s">
        <v>122</v>
      </c>
      <c r="AF21" s="85" t="s">
        <v>119</v>
      </c>
      <c r="AG21" s="85" t="s">
        <v>122</v>
      </c>
      <c r="AH21" s="85" t="s">
        <v>122</v>
      </c>
      <c r="AI21" s="85" t="s">
        <v>122</v>
      </c>
      <c r="AJ21" s="85" t="s">
        <v>119</v>
      </c>
      <c r="AK21" s="85" t="s">
        <v>119</v>
      </c>
      <c r="AL21" s="85" t="s">
        <v>119</v>
      </c>
      <c r="AM21" s="85" t="s">
        <v>122</v>
      </c>
      <c r="AN21" s="85" t="s">
        <v>122</v>
      </c>
      <c r="AO21" s="85" t="s">
        <v>122</v>
      </c>
      <c r="AP21" s="85" t="s">
        <v>122</v>
      </c>
    </row>
    <row r="22" spans="1:42" ht="12">
      <c r="A22" s="73">
        <v>22</v>
      </c>
      <c r="B22" s="74" t="s">
        <v>133</v>
      </c>
      <c r="C22" s="84">
        <v>14</v>
      </c>
      <c r="D22" s="85">
        <v>164</v>
      </c>
      <c r="E22" s="85">
        <v>93</v>
      </c>
      <c r="F22" s="85">
        <v>17</v>
      </c>
      <c r="G22" s="85">
        <v>17</v>
      </c>
      <c r="H22" s="85">
        <v>19</v>
      </c>
      <c r="I22" s="85">
        <v>18</v>
      </c>
      <c r="J22" s="85" t="s">
        <v>119</v>
      </c>
      <c r="K22" s="85" t="s">
        <v>119</v>
      </c>
      <c r="L22" s="85" t="s">
        <v>119</v>
      </c>
      <c r="M22" s="85">
        <v>8</v>
      </c>
      <c r="N22" s="85" t="s">
        <v>119</v>
      </c>
      <c r="O22" s="85">
        <v>1968</v>
      </c>
      <c r="P22" s="85">
        <v>68555</v>
      </c>
      <c r="Q22" s="85">
        <v>68555</v>
      </c>
      <c r="R22" s="85" t="s">
        <v>119</v>
      </c>
      <c r="S22" s="85">
        <v>338743</v>
      </c>
      <c r="T22" s="85">
        <v>338743</v>
      </c>
      <c r="U22" s="85" t="s">
        <v>119</v>
      </c>
      <c r="V22" s="85" t="s">
        <v>119</v>
      </c>
      <c r="W22" s="85" t="s">
        <v>119</v>
      </c>
      <c r="X22" s="85" t="s">
        <v>119</v>
      </c>
      <c r="Y22" s="85" t="s">
        <v>119</v>
      </c>
      <c r="Z22" s="85" t="s">
        <v>119</v>
      </c>
      <c r="AA22" s="85" t="s">
        <v>119</v>
      </c>
      <c r="AB22" s="85" t="s">
        <v>119</v>
      </c>
      <c r="AC22" s="85" t="s">
        <v>119</v>
      </c>
      <c r="AD22" s="85" t="s">
        <v>119</v>
      </c>
      <c r="AE22" s="85" t="s">
        <v>119</v>
      </c>
      <c r="AF22" s="85" t="s">
        <v>119</v>
      </c>
      <c r="AG22" s="85" t="s">
        <v>119</v>
      </c>
      <c r="AH22" s="85">
        <v>538376</v>
      </c>
      <c r="AI22" s="85">
        <v>525902</v>
      </c>
      <c r="AJ22" s="85">
        <v>12474</v>
      </c>
      <c r="AK22" s="85" t="s">
        <v>119</v>
      </c>
      <c r="AL22" s="85" t="s">
        <v>119</v>
      </c>
      <c r="AM22" s="85">
        <v>538376</v>
      </c>
      <c r="AN22" s="85">
        <v>190127</v>
      </c>
      <c r="AO22" s="85">
        <v>190127</v>
      </c>
      <c r="AP22" s="85" t="s">
        <v>119</v>
      </c>
    </row>
    <row r="23" spans="1:42" ht="12">
      <c r="A23" s="73">
        <v>23</v>
      </c>
      <c r="B23" s="74" t="s">
        <v>134</v>
      </c>
      <c r="C23" s="84">
        <v>7</v>
      </c>
      <c r="D23" s="85">
        <v>80</v>
      </c>
      <c r="E23" s="85">
        <v>54</v>
      </c>
      <c r="F23" s="85">
        <v>10</v>
      </c>
      <c r="G23" s="85">
        <v>7</v>
      </c>
      <c r="H23" s="85">
        <v>7</v>
      </c>
      <c r="I23" s="85" t="s">
        <v>119</v>
      </c>
      <c r="J23" s="85">
        <v>2</v>
      </c>
      <c r="K23" s="85" t="s">
        <v>119</v>
      </c>
      <c r="L23" s="85" t="s">
        <v>119</v>
      </c>
      <c r="M23" s="85" t="s">
        <v>119</v>
      </c>
      <c r="N23" s="85" t="s">
        <v>119</v>
      </c>
      <c r="O23" s="85">
        <v>960</v>
      </c>
      <c r="P23" s="85">
        <v>33436</v>
      </c>
      <c r="Q23" s="85">
        <v>33436</v>
      </c>
      <c r="R23" s="85" t="s">
        <v>119</v>
      </c>
      <c r="S23" s="85">
        <v>319947</v>
      </c>
      <c r="T23" s="85">
        <v>319947</v>
      </c>
      <c r="U23" s="85" t="s">
        <v>119</v>
      </c>
      <c r="V23" s="85" t="s">
        <v>119</v>
      </c>
      <c r="W23" s="85" t="s">
        <v>119</v>
      </c>
      <c r="X23" s="85" t="s">
        <v>119</v>
      </c>
      <c r="Y23" s="85" t="s">
        <v>119</v>
      </c>
      <c r="Z23" s="85" t="s">
        <v>119</v>
      </c>
      <c r="AA23" s="85" t="s">
        <v>119</v>
      </c>
      <c r="AB23" s="85" t="s">
        <v>119</v>
      </c>
      <c r="AC23" s="85" t="s">
        <v>119</v>
      </c>
      <c r="AD23" s="85" t="s">
        <v>119</v>
      </c>
      <c r="AE23" s="85" t="s">
        <v>119</v>
      </c>
      <c r="AF23" s="85" t="s">
        <v>119</v>
      </c>
      <c r="AG23" s="85" t="s">
        <v>119</v>
      </c>
      <c r="AH23" s="85">
        <v>416036</v>
      </c>
      <c r="AI23" s="85">
        <v>392326</v>
      </c>
      <c r="AJ23" s="85">
        <v>12910</v>
      </c>
      <c r="AK23" s="85" t="s">
        <v>119</v>
      </c>
      <c r="AL23" s="85">
        <v>10800</v>
      </c>
      <c r="AM23" s="85">
        <v>405236</v>
      </c>
      <c r="AN23" s="85">
        <v>91513</v>
      </c>
      <c r="AO23" s="85">
        <v>91513</v>
      </c>
      <c r="AP23" s="85" t="s">
        <v>119</v>
      </c>
    </row>
    <row r="24" spans="1:42" ht="12">
      <c r="A24" s="73">
        <v>24</v>
      </c>
      <c r="B24" s="74" t="s">
        <v>135</v>
      </c>
      <c r="C24" s="84">
        <v>18</v>
      </c>
      <c r="D24" s="85">
        <v>258</v>
      </c>
      <c r="E24" s="85">
        <v>157</v>
      </c>
      <c r="F24" s="85">
        <v>29</v>
      </c>
      <c r="G24" s="85">
        <v>34</v>
      </c>
      <c r="H24" s="85">
        <v>25</v>
      </c>
      <c r="I24" s="85">
        <v>10</v>
      </c>
      <c r="J24" s="85">
        <v>3</v>
      </c>
      <c r="K24" s="85" t="s">
        <v>119</v>
      </c>
      <c r="L24" s="85" t="s">
        <v>119</v>
      </c>
      <c r="M24" s="85" t="s">
        <v>119</v>
      </c>
      <c r="N24" s="85" t="s">
        <v>119</v>
      </c>
      <c r="O24" s="85">
        <v>3113</v>
      </c>
      <c r="P24" s="85">
        <v>98972</v>
      </c>
      <c r="Q24" s="85" t="s">
        <v>122</v>
      </c>
      <c r="R24" s="85" t="s">
        <v>122</v>
      </c>
      <c r="S24" s="85">
        <v>429968</v>
      </c>
      <c r="T24" s="85" t="s">
        <v>122</v>
      </c>
      <c r="U24" s="85" t="s">
        <v>122</v>
      </c>
      <c r="V24" s="85" t="s">
        <v>122</v>
      </c>
      <c r="W24" s="85" t="s">
        <v>122</v>
      </c>
      <c r="X24" s="85" t="s">
        <v>122</v>
      </c>
      <c r="Y24" s="85" t="s">
        <v>119</v>
      </c>
      <c r="Z24" s="85" t="s">
        <v>122</v>
      </c>
      <c r="AA24" s="85" t="s">
        <v>122</v>
      </c>
      <c r="AB24" s="85" t="s">
        <v>122</v>
      </c>
      <c r="AC24" s="85" t="s">
        <v>122</v>
      </c>
      <c r="AD24" s="85" t="s">
        <v>122</v>
      </c>
      <c r="AE24" s="85" t="s">
        <v>122</v>
      </c>
      <c r="AF24" s="85" t="s">
        <v>122</v>
      </c>
      <c r="AG24" s="85" t="s">
        <v>122</v>
      </c>
      <c r="AH24" s="85">
        <v>625258</v>
      </c>
      <c r="AI24" s="85" t="s">
        <v>122</v>
      </c>
      <c r="AJ24" s="85" t="s">
        <v>122</v>
      </c>
      <c r="AK24" s="85" t="s">
        <v>119</v>
      </c>
      <c r="AL24" s="85" t="s">
        <v>122</v>
      </c>
      <c r="AM24" s="85">
        <v>622101</v>
      </c>
      <c r="AN24" s="85">
        <v>184708</v>
      </c>
      <c r="AO24" s="85">
        <v>186071</v>
      </c>
      <c r="AP24" s="85" t="s">
        <v>122</v>
      </c>
    </row>
    <row r="25" spans="1:42" ht="12">
      <c r="A25" s="73">
        <v>25</v>
      </c>
      <c r="B25" s="74" t="s">
        <v>136</v>
      </c>
      <c r="C25" s="84">
        <v>82</v>
      </c>
      <c r="D25" s="85">
        <v>924</v>
      </c>
      <c r="E25" s="85">
        <v>644</v>
      </c>
      <c r="F25" s="85">
        <v>123</v>
      </c>
      <c r="G25" s="85">
        <v>69</v>
      </c>
      <c r="H25" s="85">
        <v>51</v>
      </c>
      <c r="I25" s="85">
        <v>26</v>
      </c>
      <c r="J25" s="85">
        <v>6</v>
      </c>
      <c r="K25" s="85">
        <v>4</v>
      </c>
      <c r="L25" s="85">
        <v>1</v>
      </c>
      <c r="M25" s="85">
        <v>3</v>
      </c>
      <c r="N25" s="85" t="s">
        <v>119</v>
      </c>
      <c r="O25" s="85">
        <v>11056</v>
      </c>
      <c r="P25" s="85">
        <v>392614</v>
      </c>
      <c r="Q25" s="85">
        <v>381752</v>
      </c>
      <c r="R25" s="85">
        <v>10862</v>
      </c>
      <c r="S25" s="85">
        <v>706621</v>
      </c>
      <c r="T25" s="85">
        <v>598931</v>
      </c>
      <c r="U25" s="85">
        <v>2894</v>
      </c>
      <c r="V25" s="85">
        <v>5385</v>
      </c>
      <c r="W25" s="85">
        <v>99130</v>
      </c>
      <c r="X25" s="85">
        <v>248</v>
      </c>
      <c r="Y25" s="85">
        <v>33</v>
      </c>
      <c r="Z25" s="85">
        <v>18579</v>
      </c>
      <c r="AA25" s="85">
        <v>1265</v>
      </c>
      <c r="AB25" s="85">
        <v>11298</v>
      </c>
      <c r="AC25" s="85">
        <v>6016</v>
      </c>
      <c r="AD25" s="85">
        <v>24926</v>
      </c>
      <c r="AE25" s="85">
        <v>712</v>
      </c>
      <c r="AF25" s="85">
        <v>14699</v>
      </c>
      <c r="AG25" s="85">
        <v>9515</v>
      </c>
      <c r="AH25" s="85">
        <v>1548114</v>
      </c>
      <c r="AI25" s="85">
        <v>876954</v>
      </c>
      <c r="AJ25" s="85">
        <v>667730</v>
      </c>
      <c r="AK25" s="85">
        <v>1925</v>
      </c>
      <c r="AL25" s="85">
        <v>1505</v>
      </c>
      <c r="AM25" s="85">
        <v>1547532</v>
      </c>
      <c r="AN25" s="85">
        <v>786414</v>
      </c>
      <c r="AO25" s="85">
        <v>804122</v>
      </c>
      <c r="AP25" s="85">
        <v>20556</v>
      </c>
    </row>
    <row r="26" spans="1:42" ht="12">
      <c r="A26" s="73">
        <v>26</v>
      </c>
      <c r="B26" s="74" t="s">
        <v>137</v>
      </c>
      <c r="C26" s="84">
        <v>87</v>
      </c>
      <c r="D26" s="85">
        <v>1178</v>
      </c>
      <c r="E26" s="85">
        <v>882</v>
      </c>
      <c r="F26" s="85">
        <v>135</v>
      </c>
      <c r="G26" s="85">
        <v>68</v>
      </c>
      <c r="H26" s="85">
        <v>58</v>
      </c>
      <c r="I26" s="85">
        <v>26</v>
      </c>
      <c r="J26" s="85">
        <v>8</v>
      </c>
      <c r="K26" s="85">
        <v>1</v>
      </c>
      <c r="L26" s="85" t="s">
        <v>119</v>
      </c>
      <c r="M26" s="85">
        <v>4</v>
      </c>
      <c r="N26" s="85" t="s">
        <v>119</v>
      </c>
      <c r="O26" s="85">
        <v>14043</v>
      </c>
      <c r="P26" s="85">
        <v>571006</v>
      </c>
      <c r="Q26" s="85">
        <v>566470</v>
      </c>
      <c r="R26" s="85">
        <v>4536</v>
      </c>
      <c r="S26" s="85">
        <v>1693325</v>
      </c>
      <c r="T26" s="85">
        <v>1423665</v>
      </c>
      <c r="U26" s="85">
        <v>1826</v>
      </c>
      <c r="V26" s="85">
        <v>35530</v>
      </c>
      <c r="W26" s="85">
        <v>213418</v>
      </c>
      <c r="X26" s="85">
        <v>2443</v>
      </c>
      <c r="Y26" s="85">
        <v>16443</v>
      </c>
      <c r="Z26" s="85">
        <v>143286</v>
      </c>
      <c r="AA26" s="85">
        <v>4426</v>
      </c>
      <c r="AB26" s="85">
        <v>100451</v>
      </c>
      <c r="AC26" s="85">
        <v>38409</v>
      </c>
      <c r="AD26" s="85">
        <v>135214</v>
      </c>
      <c r="AE26" s="85">
        <v>4802</v>
      </c>
      <c r="AF26" s="85">
        <v>86984</v>
      </c>
      <c r="AG26" s="85">
        <v>43428</v>
      </c>
      <c r="AH26" s="85">
        <v>3129423</v>
      </c>
      <c r="AI26" s="85">
        <v>2710701</v>
      </c>
      <c r="AJ26" s="85">
        <v>260694</v>
      </c>
      <c r="AK26" s="85">
        <v>74355</v>
      </c>
      <c r="AL26" s="85">
        <v>83673</v>
      </c>
      <c r="AM26" s="85">
        <v>2958282</v>
      </c>
      <c r="AN26" s="85">
        <v>1347615</v>
      </c>
      <c r="AO26" s="85">
        <v>1378944</v>
      </c>
      <c r="AP26" s="85">
        <v>18238</v>
      </c>
    </row>
    <row r="27" spans="1:42" ht="12">
      <c r="A27" s="73">
        <v>27</v>
      </c>
      <c r="B27" s="74" t="s">
        <v>138</v>
      </c>
      <c r="C27" s="84">
        <v>13</v>
      </c>
      <c r="D27" s="85">
        <v>369</v>
      </c>
      <c r="E27" s="85">
        <v>248</v>
      </c>
      <c r="F27" s="85">
        <v>59</v>
      </c>
      <c r="G27" s="85">
        <v>12</v>
      </c>
      <c r="H27" s="85">
        <v>32</v>
      </c>
      <c r="I27" s="85">
        <v>5</v>
      </c>
      <c r="J27" s="85">
        <v>13</v>
      </c>
      <c r="K27" s="85" t="s">
        <v>119</v>
      </c>
      <c r="L27" s="85" t="s">
        <v>119</v>
      </c>
      <c r="M27" s="85" t="s">
        <v>119</v>
      </c>
      <c r="N27" s="85" t="s">
        <v>119</v>
      </c>
      <c r="O27" s="85">
        <v>4424</v>
      </c>
      <c r="P27" s="85">
        <v>198949</v>
      </c>
      <c r="Q27" s="85">
        <v>192195</v>
      </c>
      <c r="R27" s="85">
        <v>6754</v>
      </c>
      <c r="S27" s="85">
        <v>403240</v>
      </c>
      <c r="T27" s="85">
        <v>349286</v>
      </c>
      <c r="U27" s="85">
        <v>130</v>
      </c>
      <c r="V27" s="85">
        <v>2070</v>
      </c>
      <c r="W27" s="85">
        <v>47503</v>
      </c>
      <c r="X27" s="85" t="s">
        <v>119</v>
      </c>
      <c r="Y27" s="85">
        <v>4251</v>
      </c>
      <c r="Z27" s="85">
        <v>90186</v>
      </c>
      <c r="AA27" s="85">
        <v>14357</v>
      </c>
      <c r="AB27" s="85">
        <v>18196</v>
      </c>
      <c r="AC27" s="85">
        <v>57633</v>
      </c>
      <c r="AD27" s="85">
        <v>88722</v>
      </c>
      <c r="AE27" s="85">
        <v>16861</v>
      </c>
      <c r="AF27" s="85">
        <v>24642</v>
      </c>
      <c r="AG27" s="85">
        <v>47219</v>
      </c>
      <c r="AH27" s="85">
        <v>884439</v>
      </c>
      <c r="AI27" s="85">
        <v>798706</v>
      </c>
      <c r="AJ27" s="85">
        <v>45452</v>
      </c>
      <c r="AK27" s="85">
        <v>35498</v>
      </c>
      <c r="AL27" s="85">
        <v>4783</v>
      </c>
      <c r="AM27" s="85">
        <v>853108</v>
      </c>
      <c r="AN27" s="85">
        <v>464544</v>
      </c>
      <c r="AO27" s="85">
        <v>464239</v>
      </c>
      <c r="AP27" s="85">
        <v>8645</v>
      </c>
    </row>
    <row r="28" spans="1:42" ht="12">
      <c r="A28" s="73">
        <v>28</v>
      </c>
      <c r="B28" s="74" t="s">
        <v>139</v>
      </c>
      <c r="C28" s="84">
        <v>1</v>
      </c>
      <c r="D28" s="85">
        <v>44</v>
      </c>
      <c r="E28" s="85">
        <v>24</v>
      </c>
      <c r="F28" s="85">
        <v>10</v>
      </c>
      <c r="G28" s="85">
        <v>2</v>
      </c>
      <c r="H28" s="85">
        <v>8</v>
      </c>
      <c r="I28" s="85" t="s">
        <v>119</v>
      </c>
      <c r="J28" s="85" t="s">
        <v>119</v>
      </c>
      <c r="K28" s="85" t="s">
        <v>119</v>
      </c>
      <c r="L28" s="85" t="s">
        <v>119</v>
      </c>
      <c r="M28" s="85" t="s">
        <v>119</v>
      </c>
      <c r="N28" s="85" t="s">
        <v>119</v>
      </c>
      <c r="O28" s="85">
        <v>604</v>
      </c>
      <c r="P28" s="85" t="s">
        <v>122</v>
      </c>
      <c r="Q28" s="85" t="s">
        <v>122</v>
      </c>
      <c r="R28" s="85" t="s">
        <v>119</v>
      </c>
      <c r="S28" s="85" t="s">
        <v>122</v>
      </c>
      <c r="T28" s="85" t="s">
        <v>122</v>
      </c>
      <c r="U28" s="85" t="s">
        <v>122</v>
      </c>
      <c r="V28" s="85" t="s">
        <v>122</v>
      </c>
      <c r="W28" s="85" t="s">
        <v>122</v>
      </c>
      <c r="X28" s="85" t="s">
        <v>119</v>
      </c>
      <c r="Y28" s="85" t="s">
        <v>119</v>
      </c>
      <c r="Z28" s="85" t="s">
        <v>122</v>
      </c>
      <c r="AA28" s="85" t="s">
        <v>122</v>
      </c>
      <c r="AB28" s="85" t="s">
        <v>122</v>
      </c>
      <c r="AC28" s="85" t="s">
        <v>122</v>
      </c>
      <c r="AD28" s="85" t="s">
        <v>122</v>
      </c>
      <c r="AE28" s="85" t="s">
        <v>122</v>
      </c>
      <c r="AF28" s="85" t="s">
        <v>122</v>
      </c>
      <c r="AG28" s="85" t="s">
        <v>122</v>
      </c>
      <c r="AH28" s="85" t="s">
        <v>122</v>
      </c>
      <c r="AI28" s="85" t="s">
        <v>122</v>
      </c>
      <c r="AJ28" s="85" t="s">
        <v>119</v>
      </c>
      <c r="AK28" s="85" t="s">
        <v>119</v>
      </c>
      <c r="AL28" s="85" t="s">
        <v>119</v>
      </c>
      <c r="AM28" s="85" t="s">
        <v>122</v>
      </c>
      <c r="AN28" s="85" t="s">
        <v>122</v>
      </c>
      <c r="AO28" s="85" t="s">
        <v>122</v>
      </c>
      <c r="AP28" s="85" t="s">
        <v>119</v>
      </c>
    </row>
    <row r="29" spans="1:42" ht="12">
      <c r="A29" s="73">
        <v>29</v>
      </c>
      <c r="B29" s="74" t="s">
        <v>140</v>
      </c>
      <c r="C29" s="84">
        <v>9</v>
      </c>
      <c r="D29" s="85">
        <v>188</v>
      </c>
      <c r="E29" s="85">
        <v>113</v>
      </c>
      <c r="F29" s="85">
        <v>30</v>
      </c>
      <c r="G29" s="85">
        <v>12</v>
      </c>
      <c r="H29" s="85">
        <v>23</v>
      </c>
      <c r="I29" s="85">
        <v>3</v>
      </c>
      <c r="J29" s="85">
        <v>7</v>
      </c>
      <c r="K29" s="85" t="s">
        <v>119</v>
      </c>
      <c r="L29" s="85" t="s">
        <v>119</v>
      </c>
      <c r="M29" s="85" t="s">
        <v>119</v>
      </c>
      <c r="N29" s="85" t="s">
        <v>119</v>
      </c>
      <c r="O29" s="85">
        <v>2248</v>
      </c>
      <c r="P29" s="85">
        <v>84982</v>
      </c>
      <c r="Q29" s="85" t="s">
        <v>122</v>
      </c>
      <c r="R29" s="85" t="s">
        <v>122</v>
      </c>
      <c r="S29" s="85">
        <v>82437</v>
      </c>
      <c r="T29" s="85" t="s">
        <v>122</v>
      </c>
      <c r="U29" s="85" t="s">
        <v>122</v>
      </c>
      <c r="V29" s="85" t="s">
        <v>122</v>
      </c>
      <c r="W29" s="85" t="s">
        <v>122</v>
      </c>
      <c r="X29" s="85" t="s">
        <v>119</v>
      </c>
      <c r="Y29" s="85" t="s">
        <v>119</v>
      </c>
      <c r="Z29" s="85" t="s">
        <v>122</v>
      </c>
      <c r="AA29" s="85" t="s">
        <v>119</v>
      </c>
      <c r="AB29" s="85" t="s">
        <v>119</v>
      </c>
      <c r="AC29" s="85" t="s">
        <v>122</v>
      </c>
      <c r="AD29" s="85" t="s">
        <v>122</v>
      </c>
      <c r="AE29" s="85" t="s">
        <v>119</v>
      </c>
      <c r="AF29" s="85" t="s">
        <v>119</v>
      </c>
      <c r="AG29" s="85" t="s">
        <v>122</v>
      </c>
      <c r="AH29" s="85">
        <v>422114</v>
      </c>
      <c r="AI29" s="85" t="s">
        <v>122</v>
      </c>
      <c r="AJ29" s="85" t="s">
        <v>122</v>
      </c>
      <c r="AK29" s="85" t="s">
        <v>119</v>
      </c>
      <c r="AL29" s="85" t="s">
        <v>119</v>
      </c>
      <c r="AM29" s="85">
        <v>418414</v>
      </c>
      <c r="AN29" s="85">
        <v>315580</v>
      </c>
      <c r="AO29" s="85">
        <v>324281</v>
      </c>
      <c r="AP29" s="85" t="s">
        <v>122</v>
      </c>
    </row>
    <row r="30" spans="1:42" ht="12">
      <c r="A30" s="73">
        <v>30</v>
      </c>
      <c r="B30" s="74" t="s">
        <v>141</v>
      </c>
      <c r="C30" s="84">
        <v>8</v>
      </c>
      <c r="D30" s="85">
        <v>224</v>
      </c>
      <c r="E30" s="85">
        <v>153</v>
      </c>
      <c r="F30" s="85">
        <v>12</v>
      </c>
      <c r="G30" s="85">
        <v>11</v>
      </c>
      <c r="H30" s="85">
        <v>17</v>
      </c>
      <c r="I30" s="85">
        <v>31</v>
      </c>
      <c r="J30" s="85" t="s">
        <v>119</v>
      </c>
      <c r="K30" s="85" t="s">
        <v>119</v>
      </c>
      <c r="L30" s="85" t="s">
        <v>119</v>
      </c>
      <c r="M30" s="85" t="s">
        <v>119</v>
      </c>
      <c r="N30" s="85" t="s">
        <v>119</v>
      </c>
      <c r="O30" s="85">
        <v>2674</v>
      </c>
      <c r="P30" s="85">
        <v>109036</v>
      </c>
      <c r="Q30" s="85" t="s">
        <v>122</v>
      </c>
      <c r="R30" s="85" t="s">
        <v>122</v>
      </c>
      <c r="S30" s="85">
        <v>695320</v>
      </c>
      <c r="T30" s="85" t="s">
        <v>122</v>
      </c>
      <c r="U30" s="85" t="s">
        <v>122</v>
      </c>
      <c r="V30" s="85" t="s">
        <v>122</v>
      </c>
      <c r="W30" s="85" t="s">
        <v>122</v>
      </c>
      <c r="X30" s="85" t="s">
        <v>122</v>
      </c>
      <c r="Y30" s="85" t="s">
        <v>122</v>
      </c>
      <c r="Z30" s="85" t="s">
        <v>122</v>
      </c>
      <c r="AA30" s="85" t="s">
        <v>122</v>
      </c>
      <c r="AB30" s="85" t="s">
        <v>122</v>
      </c>
      <c r="AC30" s="85" t="s">
        <v>122</v>
      </c>
      <c r="AD30" s="85" t="s">
        <v>122</v>
      </c>
      <c r="AE30" s="85" t="s">
        <v>122</v>
      </c>
      <c r="AF30" s="85" t="s">
        <v>122</v>
      </c>
      <c r="AG30" s="85" t="s">
        <v>122</v>
      </c>
      <c r="AH30" s="85">
        <v>1012927</v>
      </c>
      <c r="AI30" s="85" t="s">
        <v>122</v>
      </c>
      <c r="AJ30" s="85" t="s">
        <v>122</v>
      </c>
      <c r="AK30" s="85" t="s">
        <v>122</v>
      </c>
      <c r="AL30" s="85" t="s">
        <v>122</v>
      </c>
      <c r="AM30" s="85">
        <v>944387</v>
      </c>
      <c r="AN30" s="85">
        <v>287003</v>
      </c>
      <c r="AO30" s="85">
        <v>303572</v>
      </c>
      <c r="AP30" s="85" t="s">
        <v>122</v>
      </c>
    </row>
    <row r="31" spans="1:42" ht="12">
      <c r="A31" s="73">
        <v>31</v>
      </c>
      <c r="B31" s="74" t="s">
        <v>142</v>
      </c>
      <c r="C31" s="84">
        <v>14</v>
      </c>
      <c r="D31" s="85">
        <v>131</v>
      </c>
      <c r="E31" s="85">
        <v>80</v>
      </c>
      <c r="F31" s="85">
        <v>14</v>
      </c>
      <c r="G31" s="85">
        <v>15</v>
      </c>
      <c r="H31" s="85">
        <v>20</v>
      </c>
      <c r="I31" s="85" t="s">
        <v>119</v>
      </c>
      <c r="J31" s="85" t="s">
        <v>119</v>
      </c>
      <c r="K31" s="85">
        <v>2</v>
      </c>
      <c r="L31" s="85" t="s">
        <v>119</v>
      </c>
      <c r="M31" s="85" t="s">
        <v>119</v>
      </c>
      <c r="N31" s="85" t="s">
        <v>119</v>
      </c>
      <c r="O31" s="85">
        <v>1548</v>
      </c>
      <c r="P31" s="85">
        <v>49770</v>
      </c>
      <c r="Q31" s="85">
        <v>49770</v>
      </c>
      <c r="R31" s="85" t="s">
        <v>119</v>
      </c>
      <c r="S31" s="85">
        <v>50110</v>
      </c>
      <c r="T31" s="85">
        <v>50110</v>
      </c>
      <c r="U31" s="85" t="s">
        <v>119</v>
      </c>
      <c r="V31" s="85" t="s">
        <v>119</v>
      </c>
      <c r="W31" s="85" t="s">
        <v>119</v>
      </c>
      <c r="X31" s="85" t="s">
        <v>119</v>
      </c>
      <c r="Y31" s="85" t="s">
        <v>119</v>
      </c>
      <c r="Z31" s="85" t="s">
        <v>119</v>
      </c>
      <c r="AA31" s="85" t="s">
        <v>119</v>
      </c>
      <c r="AB31" s="85" t="s">
        <v>119</v>
      </c>
      <c r="AC31" s="85" t="s">
        <v>119</v>
      </c>
      <c r="AD31" s="85" t="s">
        <v>119</v>
      </c>
      <c r="AE31" s="85" t="s">
        <v>119</v>
      </c>
      <c r="AF31" s="85" t="s">
        <v>119</v>
      </c>
      <c r="AG31" s="85" t="s">
        <v>119</v>
      </c>
      <c r="AH31" s="85">
        <v>174195</v>
      </c>
      <c r="AI31" s="85">
        <v>153172</v>
      </c>
      <c r="AJ31" s="85">
        <v>20943</v>
      </c>
      <c r="AK31" s="85">
        <v>80</v>
      </c>
      <c r="AL31" s="85" t="s">
        <v>119</v>
      </c>
      <c r="AM31" s="85">
        <v>174115</v>
      </c>
      <c r="AN31" s="85">
        <v>119523</v>
      </c>
      <c r="AO31" s="85">
        <v>119523</v>
      </c>
      <c r="AP31" s="85" t="s">
        <v>119</v>
      </c>
    </row>
    <row r="32" spans="1:42" ht="12.75" thickBot="1">
      <c r="A32" s="86">
        <v>32</v>
      </c>
      <c r="B32" s="87" t="s">
        <v>83</v>
      </c>
      <c r="C32" s="88">
        <v>16</v>
      </c>
      <c r="D32" s="89">
        <v>246</v>
      </c>
      <c r="E32" s="89">
        <v>165</v>
      </c>
      <c r="F32" s="89">
        <v>38</v>
      </c>
      <c r="G32" s="89">
        <v>12</v>
      </c>
      <c r="H32" s="89">
        <v>26</v>
      </c>
      <c r="I32" s="89">
        <v>2</v>
      </c>
      <c r="J32" s="89">
        <v>2</v>
      </c>
      <c r="K32" s="89">
        <v>1</v>
      </c>
      <c r="L32" s="89" t="s">
        <v>119</v>
      </c>
      <c r="M32" s="89">
        <v>2</v>
      </c>
      <c r="N32" s="89" t="s">
        <v>119</v>
      </c>
      <c r="O32" s="89">
        <v>2938</v>
      </c>
      <c r="P32" s="89">
        <v>109315</v>
      </c>
      <c r="Q32" s="89">
        <v>109071</v>
      </c>
      <c r="R32" s="89">
        <v>244</v>
      </c>
      <c r="S32" s="89">
        <v>186190</v>
      </c>
      <c r="T32" s="89">
        <v>141801</v>
      </c>
      <c r="U32" s="89">
        <v>407</v>
      </c>
      <c r="V32" s="89">
        <v>1339</v>
      </c>
      <c r="W32" s="89">
        <v>27777</v>
      </c>
      <c r="X32" s="89">
        <v>3140</v>
      </c>
      <c r="Y32" s="89">
        <v>11726</v>
      </c>
      <c r="Z32" s="89">
        <v>54933</v>
      </c>
      <c r="AA32" s="89">
        <v>4739</v>
      </c>
      <c r="AB32" s="89">
        <v>7295</v>
      </c>
      <c r="AC32" s="89">
        <v>42899</v>
      </c>
      <c r="AD32" s="89">
        <v>64161</v>
      </c>
      <c r="AE32" s="89">
        <v>5736</v>
      </c>
      <c r="AF32" s="89">
        <v>8642</v>
      </c>
      <c r="AG32" s="89">
        <v>49783</v>
      </c>
      <c r="AH32" s="89">
        <v>446350</v>
      </c>
      <c r="AI32" s="89">
        <v>377878</v>
      </c>
      <c r="AJ32" s="89">
        <v>15050</v>
      </c>
      <c r="AK32" s="89">
        <v>692</v>
      </c>
      <c r="AL32" s="89">
        <v>52730</v>
      </c>
      <c r="AM32" s="89">
        <v>395272</v>
      </c>
      <c r="AN32" s="89">
        <v>248922</v>
      </c>
      <c r="AO32" s="89">
        <v>248320</v>
      </c>
      <c r="AP32" s="89">
        <v>1742</v>
      </c>
    </row>
    <row r="34" spans="2:4" ht="13.5">
      <c r="B34" s="197" t="s">
        <v>39</v>
      </c>
      <c r="C34" s="197"/>
      <c r="D34" s="197"/>
    </row>
    <row r="36" spans="7:14" ht="12">
      <c r="G36" s="21"/>
      <c r="H36" s="10"/>
      <c r="I36" s="10"/>
      <c r="J36" s="10"/>
      <c r="K36" s="21"/>
      <c r="N36" s="10"/>
    </row>
    <row r="37" spans="2:6" ht="12">
      <c r="B37" s="21"/>
      <c r="C37" s="21"/>
      <c r="D37" s="10"/>
      <c r="E37" s="10"/>
      <c r="F37" s="10"/>
    </row>
    <row r="38" spans="12:13" ht="12">
      <c r="L38" s="10"/>
      <c r="M38" s="10"/>
    </row>
    <row r="45" ht="12">
      <c r="B45" s="34"/>
    </row>
    <row r="46" ht="12">
      <c r="B46" s="34"/>
    </row>
  </sheetData>
  <sheetProtection/>
  <mergeCells count="33">
    <mergeCell ref="C1:M1"/>
    <mergeCell ref="A3:B6"/>
    <mergeCell ref="C3:C6"/>
    <mergeCell ref="D3:K3"/>
    <mergeCell ref="M3:N5"/>
    <mergeCell ref="AP3:AP4"/>
    <mergeCell ref="D4:D6"/>
    <mergeCell ref="E4:J4"/>
    <mergeCell ref="E5:F5"/>
    <mergeCell ref="G5:H5"/>
    <mergeCell ref="I5:J5"/>
    <mergeCell ref="O5:O6"/>
    <mergeCell ref="P3:R4"/>
    <mergeCell ref="S3:Y4"/>
    <mergeCell ref="Z3:AC4"/>
    <mergeCell ref="AD3:AE4"/>
    <mergeCell ref="AN3:AN4"/>
    <mergeCell ref="AF3:AG4"/>
    <mergeCell ref="AH3:AL4"/>
    <mergeCell ref="O3:O4"/>
    <mergeCell ref="AE5:AE6"/>
    <mergeCell ref="AH5:AH6"/>
    <mergeCell ref="AN5:AN6"/>
    <mergeCell ref="AO3:AO4"/>
    <mergeCell ref="AO5:AO6"/>
    <mergeCell ref="B34:D34"/>
    <mergeCell ref="P5:P6"/>
    <mergeCell ref="R5:R6"/>
    <mergeCell ref="S5:S6"/>
    <mergeCell ref="Z5:Z6"/>
    <mergeCell ref="AA5:AA6"/>
    <mergeCell ref="AD5:AD6"/>
    <mergeCell ref="AM3:A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9.00390625" style="26" customWidth="1"/>
    <col min="4" max="6" width="9.00390625" style="1" customWidth="1"/>
    <col min="7" max="7" width="9.00390625" style="26" customWidth="1"/>
    <col min="8" max="10" width="9.00390625" style="1" customWidth="1"/>
    <col min="11" max="11" width="9.00390625" style="26" customWidth="1"/>
    <col min="12" max="14" width="9.00390625" style="1" customWidth="1"/>
    <col min="15" max="15" width="12.00390625" style="16" customWidth="1"/>
    <col min="16" max="17" width="10.28125" style="16" customWidth="1"/>
    <col min="18" max="18" width="8.421875" style="16" customWidth="1"/>
    <col min="19" max="19" width="12.421875" style="16" customWidth="1"/>
    <col min="20" max="20" width="11.140625" style="16" customWidth="1"/>
    <col min="21" max="21" width="8.8515625" style="16" customWidth="1"/>
    <col min="22" max="22" width="9.00390625" style="16" customWidth="1"/>
    <col min="23" max="23" width="14.421875" style="16" customWidth="1"/>
    <col min="24" max="24" width="10.140625" style="16" customWidth="1"/>
    <col min="25" max="25" width="11.7109375" style="16" customWidth="1"/>
    <col min="26" max="26" width="11.8515625" style="16" customWidth="1"/>
    <col min="27" max="29" width="10.140625" style="16" customWidth="1"/>
    <col min="30" max="30" width="13.28125" style="16" customWidth="1"/>
    <col min="31" max="31" width="12.8515625" style="16" customWidth="1"/>
    <col min="32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13" ht="17.25">
      <c r="A1" s="48"/>
      <c r="B1" s="48"/>
      <c r="C1" s="157" t="s">
        <v>143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3:14" ht="12.75" thickBot="1">
      <c r="C2" s="27"/>
      <c r="D2" s="27"/>
      <c r="E2" s="27"/>
      <c r="F2" s="27"/>
      <c r="G2" s="27"/>
      <c r="H2" s="27"/>
      <c r="I2" s="27"/>
      <c r="J2" s="27"/>
      <c r="K2" s="27"/>
      <c r="L2" s="36"/>
      <c r="M2" s="36"/>
      <c r="N2" s="27"/>
    </row>
    <row r="3" spans="1:32" ht="12.75" thickTop="1">
      <c r="A3" s="276" t="s">
        <v>144</v>
      </c>
      <c r="B3" s="277"/>
      <c r="C3" s="305" t="s">
        <v>145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146</v>
      </c>
      <c r="P3" s="267" t="s">
        <v>62</v>
      </c>
      <c r="Q3" s="271" t="s">
        <v>147</v>
      </c>
      <c r="R3" s="272"/>
      <c r="S3" s="272"/>
      <c r="T3" s="273"/>
      <c r="U3" s="276" t="s">
        <v>148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67</v>
      </c>
      <c r="AE3" s="267" t="s">
        <v>150</v>
      </c>
      <c r="AF3" s="267" t="s">
        <v>70</v>
      </c>
    </row>
    <row r="4" spans="1:42" s="26" customFormat="1" ht="12">
      <c r="A4" s="303"/>
      <c r="B4" s="304"/>
      <c r="C4" s="306"/>
      <c r="D4" s="270" t="s">
        <v>151</v>
      </c>
      <c r="E4" s="288" t="s">
        <v>152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87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155</v>
      </c>
      <c r="R5" s="270" t="s">
        <v>156</v>
      </c>
      <c r="S5" s="91" t="s">
        <v>157</v>
      </c>
      <c r="T5" s="91" t="s">
        <v>158</v>
      </c>
      <c r="U5" s="270" t="s">
        <v>92</v>
      </c>
      <c r="V5" s="291" t="s">
        <v>93</v>
      </c>
      <c r="W5" s="91" t="s">
        <v>157</v>
      </c>
      <c r="X5" s="91" t="s">
        <v>158</v>
      </c>
      <c r="Y5" s="270" t="s">
        <v>159</v>
      </c>
      <c r="Z5" s="270" t="s">
        <v>160</v>
      </c>
      <c r="AA5" s="270" t="s">
        <v>161</v>
      </c>
      <c r="AB5" s="298" t="s">
        <v>162</v>
      </c>
      <c r="AC5" s="299"/>
      <c r="AD5" s="268"/>
      <c r="AE5" s="268"/>
      <c r="AF5" s="92" t="s">
        <v>98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22.5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97" t="s">
        <v>165</v>
      </c>
      <c r="T6" s="97" t="s">
        <v>166</v>
      </c>
      <c r="U6" s="269"/>
      <c r="V6" s="296"/>
      <c r="W6" s="97" t="s">
        <v>165</v>
      </c>
      <c r="X6" s="98" t="s">
        <v>85</v>
      </c>
      <c r="Y6" s="269"/>
      <c r="Z6" s="269"/>
      <c r="AA6" s="269"/>
      <c r="AB6" s="99" t="s">
        <v>167</v>
      </c>
      <c r="AC6" s="94" t="s">
        <v>168</v>
      </c>
      <c r="AD6" s="269"/>
      <c r="AE6" s="269"/>
      <c r="AF6" s="97" t="s">
        <v>113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00" t="s">
        <v>116</v>
      </c>
      <c r="B7" s="101" t="s">
        <v>169</v>
      </c>
      <c r="C7" s="102">
        <v>680</v>
      </c>
      <c r="D7" s="102">
        <v>13073</v>
      </c>
      <c r="E7" s="102">
        <v>7234</v>
      </c>
      <c r="F7" s="102">
        <v>1514</v>
      </c>
      <c r="G7" s="102">
        <v>1510</v>
      </c>
      <c r="H7" s="102">
        <v>2333</v>
      </c>
      <c r="I7" s="102">
        <v>330</v>
      </c>
      <c r="J7" s="102">
        <v>123</v>
      </c>
      <c r="K7" s="102">
        <v>22</v>
      </c>
      <c r="L7" s="102">
        <v>7</v>
      </c>
      <c r="M7" s="102">
        <v>59</v>
      </c>
      <c r="N7" s="102">
        <v>28</v>
      </c>
      <c r="O7" s="102">
        <v>5250843</v>
      </c>
      <c r="P7" s="102">
        <v>13204610</v>
      </c>
      <c r="Q7" s="102">
        <v>760718</v>
      </c>
      <c r="R7" s="102">
        <v>229656</v>
      </c>
      <c r="S7" s="102">
        <v>191595</v>
      </c>
      <c r="T7" s="102">
        <v>339467</v>
      </c>
      <c r="U7" s="102">
        <v>853102</v>
      </c>
      <c r="V7" s="102">
        <v>234656</v>
      </c>
      <c r="W7" s="102">
        <v>250448</v>
      </c>
      <c r="X7" s="102">
        <v>367998</v>
      </c>
      <c r="Y7" s="102">
        <v>27183007</v>
      </c>
      <c r="Z7" s="102">
        <v>20352093</v>
      </c>
      <c r="AA7" s="102">
        <v>6169393</v>
      </c>
      <c r="AB7" s="102">
        <v>661521</v>
      </c>
      <c r="AC7" s="102">
        <v>59794</v>
      </c>
      <c r="AD7" s="102">
        <v>26570494</v>
      </c>
      <c r="AE7" s="102">
        <v>13020394</v>
      </c>
      <c r="AF7" s="103">
        <v>400101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04">
        <v>9</v>
      </c>
      <c r="B8" s="105" t="s">
        <v>170</v>
      </c>
      <c r="C8" s="106">
        <v>39</v>
      </c>
      <c r="D8" s="106">
        <v>3161</v>
      </c>
      <c r="E8" s="106">
        <v>684</v>
      </c>
      <c r="F8" s="106">
        <v>175</v>
      </c>
      <c r="G8" s="106">
        <v>727</v>
      </c>
      <c r="H8" s="106">
        <v>1404</v>
      </c>
      <c r="I8" s="106">
        <v>115</v>
      </c>
      <c r="J8" s="106">
        <v>55</v>
      </c>
      <c r="K8" s="106">
        <v>1</v>
      </c>
      <c r="L8" s="106" t="s">
        <v>119</v>
      </c>
      <c r="M8" s="106">
        <v>11</v>
      </c>
      <c r="N8" s="106">
        <v>3</v>
      </c>
      <c r="O8" s="106">
        <v>873061</v>
      </c>
      <c r="P8" s="106">
        <v>3524922</v>
      </c>
      <c r="Q8" s="106">
        <v>151358</v>
      </c>
      <c r="R8" s="106">
        <v>74672</v>
      </c>
      <c r="S8" s="106">
        <v>1697</v>
      </c>
      <c r="T8" s="106">
        <v>74989</v>
      </c>
      <c r="U8" s="106">
        <v>167499</v>
      </c>
      <c r="V8" s="106">
        <v>69958</v>
      </c>
      <c r="W8" s="106">
        <v>2261</v>
      </c>
      <c r="X8" s="106">
        <v>95280</v>
      </c>
      <c r="Y8" s="106">
        <v>7300760</v>
      </c>
      <c r="Z8" s="106">
        <v>7053786</v>
      </c>
      <c r="AA8" s="106">
        <v>78006</v>
      </c>
      <c r="AB8" s="106">
        <v>168968</v>
      </c>
      <c r="AC8" s="106" t="s">
        <v>171</v>
      </c>
      <c r="AD8" s="106">
        <v>7127642</v>
      </c>
      <c r="AE8" s="106">
        <v>3503007</v>
      </c>
      <c r="AF8" s="107">
        <v>94757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04">
        <v>10</v>
      </c>
      <c r="B9" s="105" t="s">
        <v>172</v>
      </c>
      <c r="C9" s="106" t="s">
        <v>119</v>
      </c>
      <c r="D9" s="106" t="s">
        <v>119</v>
      </c>
      <c r="E9" s="106" t="s">
        <v>119</v>
      </c>
      <c r="F9" s="106" t="s">
        <v>119</v>
      </c>
      <c r="G9" s="106" t="s">
        <v>119</v>
      </c>
      <c r="H9" s="106" t="s">
        <v>119</v>
      </c>
      <c r="I9" s="106" t="s">
        <v>119</v>
      </c>
      <c r="J9" s="106" t="s">
        <v>119</v>
      </c>
      <c r="K9" s="106" t="s">
        <v>119</v>
      </c>
      <c r="L9" s="106" t="s">
        <v>119</v>
      </c>
      <c r="M9" s="106" t="s">
        <v>119</v>
      </c>
      <c r="N9" s="106" t="s">
        <v>119</v>
      </c>
      <c r="O9" s="106" t="s">
        <v>171</v>
      </c>
      <c r="P9" s="106" t="s">
        <v>171</v>
      </c>
      <c r="Q9" s="106" t="s">
        <v>171</v>
      </c>
      <c r="R9" s="106" t="s">
        <v>171</v>
      </c>
      <c r="S9" s="106" t="s">
        <v>171</v>
      </c>
      <c r="T9" s="106" t="s">
        <v>171</v>
      </c>
      <c r="U9" s="106" t="s">
        <v>171</v>
      </c>
      <c r="V9" s="106" t="s">
        <v>171</v>
      </c>
      <c r="W9" s="106" t="s">
        <v>171</v>
      </c>
      <c r="X9" s="106" t="s">
        <v>171</v>
      </c>
      <c r="Y9" s="106" t="s">
        <v>171</v>
      </c>
      <c r="Z9" s="106" t="s">
        <v>171</v>
      </c>
      <c r="AA9" s="106" t="s">
        <v>171</v>
      </c>
      <c r="AB9" s="106" t="s">
        <v>171</v>
      </c>
      <c r="AC9" s="106" t="s">
        <v>171</v>
      </c>
      <c r="AD9" s="106" t="s">
        <v>171</v>
      </c>
      <c r="AE9" s="106" t="s">
        <v>171</v>
      </c>
      <c r="AF9" s="107" t="s">
        <v>171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04">
        <v>11</v>
      </c>
      <c r="B10" s="105" t="s">
        <v>173</v>
      </c>
      <c r="C10" s="106">
        <v>8</v>
      </c>
      <c r="D10" s="106">
        <v>106</v>
      </c>
      <c r="E10" s="106">
        <v>60</v>
      </c>
      <c r="F10" s="106">
        <v>30</v>
      </c>
      <c r="G10" s="106">
        <v>1</v>
      </c>
      <c r="H10" s="106">
        <v>8</v>
      </c>
      <c r="I10" s="106">
        <v>6</v>
      </c>
      <c r="J10" s="106">
        <v>1</v>
      </c>
      <c r="K10" s="106" t="s">
        <v>119</v>
      </c>
      <c r="L10" s="106" t="s">
        <v>119</v>
      </c>
      <c r="M10" s="106" t="s">
        <v>119</v>
      </c>
      <c r="N10" s="106" t="s">
        <v>119</v>
      </c>
      <c r="O10" s="106">
        <v>44214</v>
      </c>
      <c r="P10" s="106">
        <v>68950</v>
      </c>
      <c r="Q10" s="106" t="s">
        <v>51</v>
      </c>
      <c r="R10" s="106" t="s">
        <v>51</v>
      </c>
      <c r="S10" s="106" t="s">
        <v>171</v>
      </c>
      <c r="T10" s="106" t="s">
        <v>171</v>
      </c>
      <c r="U10" s="106" t="s">
        <v>51</v>
      </c>
      <c r="V10" s="106" t="s">
        <v>51</v>
      </c>
      <c r="W10" s="106" t="s">
        <v>171</v>
      </c>
      <c r="X10" s="106" t="s">
        <v>171</v>
      </c>
      <c r="Y10" s="106">
        <v>252555</v>
      </c>
      <c r="Z10" s="106">
        <v>187500</v>
      </c>
      <c r="AA10" s="106">
        <v>64530</v>
      </c>
      <c r="AB10" s="106">
        <v>525</v>
      </c>
      <c r="AC10" s="106">
        <v>105</v>
      </c>
      <c r="AD10" s="106">
        <v>252016</v>
      </c>
      <c r="AE10" s="106">
        <v>172782</v>
      </c>
      <c r="AF10" s="107" t="s">
        <v>51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08">
        <v>12</v>
      </c>
      <c r="B11" s="105" t="s">
        <v>174</v>
      </c>
      <c r="C11" s="106" t="s">
        <v>119</v>
      </c>
      <c r="D11" s="106" t="s">
        <v>119</v>
      </c>
      <c r="E11" s="106" t="s">
        <v>119</v>
      </c>
      <c r="F11" s="106" t="s">
        <v>119</v>
      </c>
      <c r="G11" s="106" t="s">
        <v>119</v>
      </c>
      <c r="H11" s="106" t="s">
        <v>119</v>
      </c>
      <c r="I11" s="106" t="s">
        <v>119</v>
      </c>
      <c r="J11" s="106" t="s">
        <v>119</v>
      </c>
      <c r="K11" s="106" t="s">
        <v>119</v>
      </c>
      <c r="L11" s="106" t="s">
        <v>119</v>
      </c>
      <c r="M11" s="106" t="s">
        <v>119</v>
      </c>
      <c r="N11" s="106" t="s">
        <v>119</v>
      </c>
      <c r="O11" s="106" t="s">
        <v>171</v>
      </c>
      <c r="P11" s="106" t="s">
        <v>171</v>
      </c>
      <c r="Q11" s="106" t="s">
        <v>171</v>
      </c>
      <c r="R11" s="106" t="s">
        <v>171</v>
      </c>
      <c r="S11" s="106" t="s">
        <v>171</v>
      </c>
      <c r="T11" s="106" t="s">
        <v>171</v>
      </c>
      <c r="U11" s="106" t="s">
        <v>171</v>
      </c>
      <c r="V11" s="106" t="s">
        <v>171</v>
      </c>
      <c r="W11" s="106" t="s">
        <v>171</v>
      </c>
      <c r="X11" s="106" t="s">
        <v>171</v>
      </c>
      <c r="Y11" s="106" t="s">
        <v>171</v>
      </c>
      <c r="Z11" s="106" t="s">
        <v>171</v>
      </c>
      <c r="AA11" s="106" t="s">
        <v>171</v>
      </c>
      <c r="AB11" s="106" t="s">
        <v>171</v>
      </c>
      <c r="AC11" s="106" t="s">
        <v>171</v>
      </c>
      <c r="AD11" s="106" t="s">
        <v>171</v>
      </c>
      <c r="AE11" s="106" t="s">
        <v>171</v>
      </c>
      <c r="AF11" s="107" t="s">
        <v>171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08">
        <v>13</v>
      </c>
      <c r="B12" s="105" t="s">
        <v>175</v>
      </c>
      <c r="C12" s="106">
        <v>20</v>
      </c>
      <c r="D12" s="106">
        <v>234</v>
      </c>
      <c r="E12" s="106">
        <v>181</v>
      </c>
      <c r="F12" s="106">
        <v>25</v>
      </c>
      <c r="G12" s="106">
        <v>13</v>
      </c>
      <c r="H12" s="106">
        <v>13</v>
      </c>
      <c r="I12" s="106" t="s">
        <v>119</v>
      </c>
      <c r="J12" s="106" t="s">
        <v>119</v>
      </c>
      <c r="K12" s="106">
        <v>2</v>
      </c>
      <c r="L12" s="106" t="s">
        <v>119</v>
      </c>
      <c r="M12" s="106">
        <v>1</v>
      </c>
      <c r="N12" s="106">
        <v>1</v>
      </c>
      <c r="O12" s="106">
        <v>106554</v>
      </c>
      <c r="P12" s="106">
        <v>148933</v>
      </c>
      <c r="Q12" s="106" t="s">
        <v>51</v>
      </c>
      <c r="R12" s="106" t="s">
        <v>51</v>
      </c>
      <c r="S12" s="106" t="s">
        <v>51</v>
      </c>
      <c r="T12" s="106" t="s">
        <v>51</v>
      </c>
      <c r="U12" s="106" t="s">
        <v>51</v>
      </c>
      <c r="V12" s="106" t="s">
        <v>51</v>
      </c>
      <c r="W12" s="106" t="s">
        <v>51</v>
      </c>
      <c r="X12" s="106" t="s">
        <v>51</v>
      </c>
      <c r="Y12" s="106">
        <v>345307</v>
      </c>
      <c r="Z12" s="106">
        <v>342871</v>
      </c>
      <c r="AA12" s="106">
        <v>1668</v>
      </c>
      <c r="AB12" s="106">
        <v>768</v>
      </c>
      <c r="AC12" s="106">
        <v>30</v>
      </c>
      <c r="AD12" s="106">
        <v>344509</v>
      </c>
      <c r="AE12" s="106">
        <v>186284</v>
      </c>
      <c r="AF12" s="107" t="s">
        <v>51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08">
        <v>14</v>
      </c>
      <c r="B13" s="105" t="s">
        <v>176</v>
      </c>
      <c r="C13" s="106">
        <v>26</v>
      </c>
      <c r="D13" s="106">
        <v>314</v>
      </c>
      <c r="E13" s="106">
        <v>207</v>
      </c>
      <c r="F13" s="106">
        <v>47</v>
      </c>
      <c r="G13" s="106">
        <v>18</v>
      </c>
      <c r="H13" s="106">
        <v>36</v>
      </c>
      <c r="I13" s="106">
        <v>2</v>
      </c>
      <c r="J13" s="106">
        <v>1</v>
      </c>
      <c r="K13" s="106">
        <v>3</v>
      </c>
      <c r="L13" s="106" t="s">
        <v>119</v>
      </c>
      <c r="M13" s="106" t="s">
        <v>119</v>
      </c>
      <c r="N13" s="106" t="s">
        <v>119</v>
      </c>
      <c r="O13" s="106">
        <v>125412</v>
      </c>
      <c r="P13" s="106">
        <v>315442</v>
      </c>
      <c r="Q13" s="106">
        <v>1733</v>
      </c>
      <c r="R13" s="106">
        <v>41</v>
      </c>
      <c r="S13" s="106">
        <v>705</v>
      </c>
      <c r="T13" s="106">
        <v>987</v>
      </c>
      <c r="U13" s="106">
        <v>2038</v>
      </c>
      <c r="V13" s="106">
        <v>110</v>
      </c>
      <c r="W13" s="106">
        <v>720</v>
      </c>
      <c r="X13" s="106">
        <v>1208</v>
      </c>
      <c r="Y13" s="106">
        <v>629626</v>
      </c>
      <c r="Z13" s="106">
        <v>394122</v>
      </c>
      <c r="AA13" s="106">
        <v>235146</v>
      </c>
      <c r="AB13" s="106">
        <v>358</v>
      </c>
      <c r="AC13" s="106" t="s">
        <v>171</v>
      </c>
      <c r="AD13" s="106">
        <v>629194</v>
      </c>
      <c r="AE13" s="106">
        <v>295597</v>
      </c>
      <c r="AF13" s="107">
        <v>3768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08">
        <v>15</v>
      </c>
      <c r="B14" s="105" t="s">
        <v>177</v>
      </c>
      <c r="C14" s="106">
        <v>232</v>
      </c>
      <c r="D14" s="106">
        <v>4445</v>
      </c>
      <c r="E14" s="106">
        <v>2912</v>
      </c>
      <c r="F14" s="106">
        <v>608</v>
      </c>
      <c r="G14" s="106">
        <v>399</v>
      </c>
      <c r="H14" s="106">
        <v>400</v>
      </c>
      <c r="I14" s="106">
        <v>95</v>
      </c>
      <c r="J14" s="106">
        <v>26</v>
      </c>
      <c r="K14" s="106">
        <v>3</v>
      </c>
      <c r="L14" s="106">
        <v>2</v>
      </c>
      <c r="M14" s="106">
        <v>33</v>
      </c>
      <c r="N14" s="106">
        <v>22</v>
      </c>
      <c r="O14" s="106">
        <v>1938187</v>
      </c>
      <c r="P14" s="106">
        <v>2722209</v>
      </c>
      <c r="Q14" s="106">
        <v>142372</v>
      </c>
      <c r="R14" s="106">
        <v>76264</v>
      </c>
      <c r="S14" s="106">
        <v>27874</v>
      </c>
      <c r="T14" s="106">
        <v>38234</v>
      </c>
      <c r="U14" s="106">
        <v>149941</v>
      </c>
      <c r="V14" s="106">
        <v>82123</v>
      </c>
      <c r="W14" s="106">
        <v>30157</v>
      </c>
      <c r="X14" s="106">
        <v>37661</v>
      </c>
      <c r="Y14" s="106">
        <v>7154088</v>
      </c>
      <c r="Z14" s="106">
        <v>2875179</v>
      </c>
      <c r="AA14" s="106">
        <v>4208125</v>
      </c>
      <c r="AB14" s="106">
        <v>70784</v>
      </c>
      <c r="AC14" s="106" t="s">
        <v>171</v>
      </c>
      <c r="AD14" s="106">
        <v>7076761</v>
      </c>
      <c r="AE14" s="106">
        <v>4062181</v>
      </c>
      <c r="AF14" s="107">
        <v>182610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08">
        <v>16</v>
      </c>
      <c r="B15" s="105" t="s">
        <v>178</v>
      </c>
      <c r="C15" s="106">
        <v>10</v>
      </c>
      <c r="D15" s="106">
        <v>160</v>
      </c>
      <c r="E15" s="106">
        <v>113</v>
      </c>
      <c r="F15" s="106">
        <v>20</v>
      </c>
      <c r="G15" s="106">
        <v>7</v>
      </c>
      <c r="H15" s="106">
        <v>20</v>
      </c>
      <c r="I15" s="106" t="s">
        <v>119</v>
      </c>
      <c r="J15" s="106" t="s">
        <v>119</v>
      </c>
      <c r="K15" s="106" t="s">
        <v>119</v>
      </c>
      <c r="L15" s="106" t="s">
        <v>119</v>
      </c>
      <c r="M15" s="106" t="s">
        <v>119</v>
      </c>
      <c r="N15" s="106" t="s">
        <v>119</v>
      </c>
      <c r="O15" s="106">
        <v>76001</v>
      </c>
      <c r="P15" s="106">
        <v>203413</v>
      </c>
      <c r="Q15" s="106">
        <v>16264</v>
      </c>
      <c r="R15" s="106">
        <v>15167</v>
      </c>
      <c r="S15" s="106">
        <v>263</v>
      </c>
      <c r="T15" s="106">
        <v>834</v>
      </c>
      <c r="U15" s="106">
        <v>16888</v>
      </c>
      <c r="V15" s="106">
        <v>15777</v>
      </c>
      <c r="W15" s="106">
        <v>333</v>
      </c>
      <c r="X15" s="106">
        <v>778</v>
      </c>
      <c r="Y15" s="106">
        <v>363842</v>
      </c>
      <c r="Z15" s="106">
        <v>354592</v>
      </c>
      <c r="AA15" s="106">
        <v>8160</v>
      </c>
      <c r="AB15" s="106">
        <v>1090</v>
      </c>
      <c r="AC15" s="106" t="s">
        <v>171</v>
      </c>
      <c r="AD15" s="106">
        <v>363432</v>
      </c>
      <c r="AE15" s="106">
        <v>150161</v>
      </c>
      <c r="AF15" s="107">
        <v>4736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08">
        <v>17</v>
      </c>
      <c r="B16" s="105" t="s">
        <v>179</v>
      </c>
      <c r="C16" s="106">
        <v>2</v>
      </c>
      <c r="D16" s="106">
        <v>31</v>
      </c>
      <c r="E16" s="106">
        <v>23</v>
      </c>
      <c r="F16" s="106">
        <v>5</v>
      </c>
      <c r="G16" s="106" t="s">
        <v>119</v>
      </c>
      <c r="H16" s="106">
        <v>3</v>
      </c>
      <c r="I16" s="106" t="s">
        <v>119</v>
      </c>
      <c r="J16" s="106" t="s">
        <v>119</v>
      </c>
      <c r="K16" s="106" t="s">
        <v>119</v>
      </c>
      <c r="L16" s="106" t="s">
        <v>119</v>
      </c>
      <c r="M16" s="106" t="s">
        <v>119</v>
      </c>
      <c r="N16" s="106" t="s">
        <v>119</v>
      </c>
      <c r="O16" s="106" t="s">
        <v>180</v>
      </c>
      <c r="P16" s="106" t="s">
        <v>180</v>
      </c>
      <c r="Q16" s="106" t="s">
        <v>171</v>
      </c>
      <c r="R16" s="106" t="s">
        <v>171</v>
      </c>
      <c r="S16" s="106" t="s">
        <v>171</v>
      </c>
      <c r="T16" s="106" t="s">
        <v>171</v>
      </c>
      <c r="U16" s="106" t="s">
        <v>171</v>
      </c>
      <c r="V16" s="106" t="s">
        <v>171</v>
      </c>
      <c r="W16" s="106" t="s">
        <v>171</v>
      </c>
      <c r="X16" s="106" t="s">
        <v>171</v>
      </c>
      <c r="Y16" s="106" t="s">
        <v>180</v>
      </c>
      <c r="Z16" s="106" t="s">
        <v>180</v>
      </c>
      <c r="AA16" s="106" t="s">
        <v>171</v>
      </c>
      <c r="AB16" s="106" t="s">
        <v>180</v>
      </c>
      <c r="AC16" s="106" t="s">
        <v>171</v>
      </c>
      <c r="AD16" s="106" t="s">
        <v>180</v>
      </c>
      <c r="AE16" s="106" t="s">
        <v>180</v>
      </c>
      <c r="AF16" s="107" t="s">
        <v>171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08">
        <v>18</v>
      </c>
      <c r="B17" s="105" t="s">
        <v>181</v>
      </c>
      <c r="C17" s="106">
        <v>52</v>
      </c>
      <c r="D17" s="106">
        <v>649</v>
      </c>
      <c r="E17" s="106">
        <v>349</v>
      </c>
      <c r="F17" s="106">
        <v>80</v>
      </c>
      <c r="G17" s="106">
        <v>78</v>
      </c>
      <c r="H17" s="106">
        <v>129</v>
      </c>
      <c r="I17" s="106">
        <v>4</v>
      </c>
      <c r="J17" s="106">
        <v>6</v>
      </c>
      <c r="K17" s="106">
        <v>2</v>
      </c>
      <c r="L17" s="106">
        <v>1</v>
      </c>
      <c r="M17" s="106" t="s">
        <v>119</v>
      </c>
      <c r="N17" s="106" t="s">
        <v>119</v>
      </c>
      <c r="O17" s="106">
        <v>249856</v>
      </c>
      <c r="P17" s="106">
        <v>587102</v>
      </c>
      <c r="Q17" s="106">
        <v>19386</v>
      </c>
      <c r="R17" s="106">
        <v>9377</v>
      </c>
      <c r="S17" s="106">
        <v>790</v>
      </c>
      <c r="T17" s="106">
        <v>9219</v>
      </c>
      <c r="U17" s="106">
        <v>29521</v>
      </c>
      <c r="V17" s="106">
        <v>14864</v>
      </c>
      <c r="W17" s="106">
        <v>1447</v>
      </c>
      <c r="X17" s="106">
        <v>13210</v>
      </c>
      <c r="Y17" s="106">
        <v>1053607</v>
      </c>
      <c r="Z17" s="106">
        <v>920937</v>
      </c>
      <c r="AA17" s="106">
        <v>97197</v>
      </c>
      <c r="AB17" s="106">
        <v>35473</v>
      </c>
      <c r="AC17" s="106">
        <v>23</v>
      </c>
      <c r="AD17" s="106">
        <v>1024276</v>
      </c>
      <c r="AE17" s="106">
        <v>439436</v>
      </c>
      <c r="AF17" s="107">
        <v>12101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08">
        <v>19</v>
      </c>
      <c r="B18" s="105" t="s">
        <v>182</v>
      </c>
      <c r="C18" s="106">
        <v>4</v>
      </c>
      <c r="D18" s="106">
        <v>58</v>
      </c>
      <c r="E18" s="106">
        <v>33</v>
      </c>
      <c r="F18" s="106">
        <v>3</v>
      </c>
      <c r="G18" s="106">
        <v>6</v>
      </c>
      <c r="H18" s="106">
        <v>15</v>
      </c>
      <c r="I18" s="106">
        <v>1</v>
      </c>
      <c r="J18" s="106" t="s">
        <v>119</v>
      </c>
      <c r="K18" s="106" t="s">
        <v>119</v>
      </c>
      <c r="L18" s="106" t="s">
        <v>119</v>
      </c>
      <c r="M18" s="106" t="s">
        <v>119</v>
      </c>
      <c r="N18" s="106" t="s">
        <v>119</v>
      </c>
      <c r="O18" s="106">
        <v>25807</v>
      </c>
      <c r="P18" s="106">
        <v>51874</v>
      </c>
      <c r="Q18" s="106">
        <v>625</v>
      </c>
      <c r="R18" s="106">
        <v>196</v>
      </c>
      <c r="S18" s="106" t="s">
        <v>171</v>
      </c>
      <c r="T18" s="106">
        <v>429</v>
      </c>
      <c r="U18" s="106">
        <v>424</v>
      </c>
      <c r="V18" s="106">
        <v>175</v>
      </c>
      <c r="W18" s="106" t="s">
        <v>171</v>
      </c>
      <c r="X18" s="106">
        <v>249</v>
      </c>
      <c r="Y18" s="106">
        <v>131100</v>
      </c>
      <c r="Z18" s="106">
        <v>99562</v>
      </c>
      <c r="AA18" s="106">
        <v>31538</v>
      </c>
      <c r="AB18" s="106" t="s">
        <v>171</v>
      </c>
      <c r="AC18" s="106" t="s">
        <v>171</v>
      </c>
      <c r="AD18" s="106">
        <v>131079</v>
      </c>
      <c r="AE18" s="106">
        <v>75402</v>
      </c>
      <c r="AF18" s="107">
        <v>250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08">
        <v>20</v>
      </c>
      <c r="B19" s="105" t="s">
        <v>183</v>
      </c>
      <c r="C19" s="106">
        <v>2</v>
      </c>
      <c r="D19" s="106">
        <v>58</v>
      </c>
      <c r="E19" s="106">
        <v>35</v>
      </c>
      <c r="F19" s="106">
        <v>10</v>
      </c>
      <c r="G19" s="106">
        <v>3</v>
      </c>
      <c r="H19" s="106">
        <v>10</v>
      </c>
      <c r="I19" s="106" t="s">
        <v>119</v>
      </c>
      <c r="J19" s="106" t="s">
        <v>119</v>
      </c>
      <c r="K19" s="106" t="s">
        <v>119</v>
      </c>
      <c r="L19" s="106" t="s">
        <v>119</v>
      </c>
      <c r="M19" s="106" t="s">
        <v>119</v>
      </c>
      <c r="N19" s="106" t="s">
        <v>119</v>
      </c>
      <c r="O19" s="106" t="s">
        <v>180</v>
      </c>
      <c r="P19" s="106" t="s">
        <v>180</v>
      </c>
      <c r="Q19" s="106" t="s">
        <v>180</v>
      </c>
      <c r="R19" s="106" t="s">
        <v>180</v>
      </c>
      <c r="S19" s="106" t="s">
        <v>171</v>
      </c>
      <c r="T19" s="106" t="s">
        <v>180</v>
      </c>
      <c r="U19" s="106" t="s">
        <v>180</v>
      </c>
      <c r="V19" s="106" t="s">
        <v>180</v>
      </c>
      <c r="W19" s="106" t="s">
        <v>171</v>
      </c>
      <c r="X19" s="106" t="s">
        <v>180</v>
      </c>
      <c r="Y19" s="106" t="s">
        <v>180</v>
      </c>
      <c r="Z19" s="106" t="s">
        <v>180</v>
      </c>
      <c r="AA19" s="106" t="s">
        <v>171</v>
      </c>
      <c r="AB19" s="106" t="s">
        <v>171</v>
      </c>
      <c r="AC19" s="106" t="s">
        <v>171</v>
      </c>
      <c r="AD19" s="106" t="s">
        <v>180</v>
      </c>
      <c r="AE19" s="106" t="s">
        <v>180</v>
      </c>
      <c r="AF19" s="107" t="s">
        <v>180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08">
        <v>21</v>
      </c>
      <c r="B20" s="105" t="s">
        <v>184</v>
      </c>
      <c r="C20" s="106">
        <v>15</v>
      </c>
      <c r="D20" s="106">
        <v>172</v>
      </c>
      <c r="E20" s="106">
        <v>99</v>
      </c>
      <c r="F20" s="106">
        <v>17</v>
      </c>
      <c r="G20" s="106">
        <v>18</v>
      </c>
      <c r="H20" s="106">
        <v>16</v>
      </c>
      <c r="I20" s="106">
        <v>21</v>
      </c>
      <c r="J20" s="106">
        <v>1</v>
      </c>
      <c r="K20" s="106" t="s">
        <v>119</v>
      </c>
      <c r="L20" s="106" t="s">
        <v>119</v>
      </c>
      <c r="M20" s="106">
        <v>13</v>
      </c>
      <c r="N20" s="106">
        <v>2</v>
      </c>
      <c r="O20" s="106">
        <v>80885</v>
      </c>
      <c r="P20" s="106">
        <v>378595</v>
      </c>
      <c r="Q20" s="106" t="s">
        <v>171</v>
      </c>
      <c r="R20" s="106" t="s">
        <v>171</v>
      </c>
      <c r="S20" s="106" t="s">
        <v>171</v>
      </c>
      <c r="T20" s="106" t="s">
        <v>171</v>
      </c>
      <c r="U20" s="106" t="s">
        <v>171</v>
      </c>
      <c r="V20" s="106" t="s">
        <v>171</v>
      </c>
      <c r="W20" s="106" t="s">
        <v>171</v>
      </c>
      <c r="X20" s="106" t="s">
        <v>171</v>
      </c>
      <c r="Y20" s="106">
        <v>619125</v>
      </c>
      <c r="Z20" s="106">
        <v>417277</v>
      </c>
      <c r="AA20" s="106">
        <v>127033</v>
      </c>
      <c r="AB20" s="106">
        <v>74815</v>
      </c>
      <c r="AC20" s="106" t="s">
        <v>171</v>
      </c>
      <c r="AD20" s="106">
        <v>544310</v>
      </c>
      <c r="AE20" s="106">
        <v>230852</v>
      </c>
      <c r="AF20" s="107" t="s">
        <v>171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08">
        <v>22</v>
      </c>
      <c r="B21" s="105" t="s">
        <v>185</v>
      </c>
      <c r="C21" s="106">
        <v>8</v>
      </c>
      <c r="D21" s="106">
        <v>105</v>
      </c>
      <c r="E21" s="106">
        <v>70</v>
      </c>
      <c r="F21" s="106">
        <v>13</v>
      </c>
      <c r="G21" s="106">
        <v>8</v>
      </c>
      <c r="H21" s="106">
        <v>7</v>
      </c>
      <c r="I21" s="106">
        <v>4</v>
      </c>
      <c r="J21" s="106">
        <v>3</v>
      </c>
      <c r="K21" s="106" t="s">
        <v>119</v>
      </c>
      <c r="L21" s="106" t="s">
        <v>119</v>
      </c>
      <c r="M21" s="106" t="s">
        <v>119</v>
      </c>
      <c r="N21" s="106" t="s">
        <v>119</v>
      </c>
      <c r="O21" s="106">
        <v>46666</v>
      </c>
      <c r="P21" s="106">
        <v>562301</v>
      </c>
      <c r="Q21" s="106" t="s">
        <v>171</v>
      </c>
      <c r="R21" s="106" t="s">
        <v>171</v>
      </c>
      <c r="S21" s="106" t="s">
        <v>171</v>
      </c>
      <c r="T21" s="106" t="s">
        <v>171</v>
      </c>
      <c r="U21" s="106" t="s">
        <v>171</v>
      </c>
      <c r="V21" s="106" t="s">
        <v>171</v>
      </c>
      <c r="W21" s="106" t="s">
        <v>171</v>
      </c>
      <c r="X21" s="106" t="s">
        <v>171</v>
      </c>
      <c r="Y21" s="106">
        <v>684460</v>
      </c>
      <c r="Z21" s="106">
        <v>632095</v>
      </c>
      <c r="AA21" s="106">
        <v>10464</v>
      </c>
      <c r="AB21" s="106">
        <v>41901</v>
      </c>
      <c r="AC21" s="106">
        <v>696</v>
      </c>
      <c r="AD21" s="106">
        <v>642559</v>
      </c>
      <c r="AE21" s="106">
        <v>116341</v>
      </c>
      <c r="AF21" s="107" t="s">
        <v>171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08">
        <v>23</v>
      </c>
      <c r="B22" s="105" t="s">
        <v>135</v>
      </c>
      <c r="C22" s="106">
        <v>19</v>
      </c>
      <c r="D22" s="106">
        <v>221</v>
      </c>
      <c r="E22" s="106">
        <v>142</v>
      </c>
      <c r="F22" s="106">
        <v>29</v>
      </c>
      <c r="G22" s="106">
        <v>21</v>
      </c>
      <c r="H22" s="106">
        <v>20</v>
      </c>
      <c r="I22" s="106">
        <v>3</v>
      </c>
      <c r="J22" s="106">
        <v>3</v>
      </c>
      <c r="K22" s="106">
        <v>2</v>
      </c>
      <c r="L22" s="106">
        <v>1</v>
      </c>
      <c r="M22" s="106" t="s">
        <v>119</v>
      </c>
      <c r="N22" s="106" t="s">
        <v>119</v>
      </c>
      <c r="O22" s="106">
        <v>88232</v>
      </c>
      <c r="P22" s="106">
        <v>547286</v>
      </c>
      <c r="Q22" s="106">
        <v>8806</v>
      </c>
      <c r="R22" s="106">
        <v>1788</v>
      </c>
      <c r="S22" s="106">
        <v>4101</v>
      </c>
      <c r="T22" s="106">
        <v>2917</v>
      </c>
      <c r="U22" s="106">
        <v>8808</v>
      </c>
      <c r="V22" s="106">
        <v>2482</v>
      </c>
      <c r="W22" s="106">
        <v>3472</v>
      </c>
      <c r="X22" s="106">
        <v>2854</v>
      </c>
      <c r="Y22" s="106">
        <v>714860</v>
      </c>
      <c r="Z22" s="106">
        <v>684708</v>
      </c>
      <c r="AA22" s="106">
        <v>26089</v>
      </c>
      <c r="AB22" s="106">
        <v>4063</v>
      </c>
      <c r="AC22" s="106" t="s">
        <v>171</v>
      </c>
      <c r="AD22" s="106">
        <v>710862</v>
      </c>
      <c r="AE22" s="106">
        <v>158576</v>
      </c>
      <c r="AF22" s="107">
        <v>1129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08">
        <v>24</v>
      </c>
      <c r="B23" s="105" t="s">
        <v>186</v>
      </c>
      <c r="C23" s="106">
        <v>90</v>
      </c>
      <c r="D23" s="106">
        <v>1005</v>
      </c>
      <c r="E23" s="106">
        <v>685</v>
      </c>
      <c r="F23" s="106">
        <v>140</v>
      </c>
      <c r="G23" s="106">
        <v>90</v>
      </c>
      <c r="H23" s="106">
        <v>68</v>
      </c>
      <c r="I23" s="106">
        <v>12</v>
      </c>
      <c r="J23" s="106">
        <v>5</v>
      </c>
      <c r="K23" s="106">
        <v>3</v>
      </c>
      <c r="L23" s="106">
        <v>2</v>
      </c>
      <c r="M23" s="106">
        <v>1</v>
      </c>
      <c r="N23" s="106" t="s">
        <v>119</v>
      </c>
      <c r="O23" s="106">
        <v>438567</v>
      </c>
      <c r="P23" s="106">
        <v>792594</v>
      </c>
      <c r="Q23" s="106">
        <v>31764</v>
      </c>
      <c r="R23" s="106">
        <v>3079</v>
      </c>
      <c r="S23" s="106">
        <v>15305</v>
      </c>
      <c r="T23" s="106">
        <v>13380</v>
      </c>
      <c r="U23" s="106">
        <v>26191</v>
      </c>
      <c r="V23" s="106">
        <v>1758</v>
      </c>
      <c r="W23" s="106">
        <v>15199</v>
      </c>
      <c r="X23" s="106">
        <v>9234</v>
      </c>
      <c r="Y23" s="106">
        <v>1657267</v>
      </c>
      <c r="Z23" s="106">
        <v>901993</v>
      </c>
      <c r="AA23" s="106">
        <v>729568</v>
      </c>
      <c r="AB23" s="106">
        <v>25706</v>
      </c>
      <c r="AC23" s="106">
        <v>30</v>
      </c>
      <c r="AD23" s="106">
        <v>1630134</v>
      </c>
      <c r="AE23" s="106">
        <v>806946</v>
      </c>
      <c r="AF23" s="107">
        <v>16576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08">
        <v>25</v>
      </c>
      <c r="B24" s="105" t="s">
        <v>187</v>
      </c>
      <c r="C24" s="106">
        <v>19</v>
      </c>
      <c r="D24" s="106">
        <v>172</v>
      </c>
      <c r="E24" s="106">
        <v>116</v>
      </c>
      <c r="F24" s="106">
        <v>24</v>
      </c>
      <c r="G24" s="106">
        <v>12</v>
      </c>
      <c r="H24" s="106">
        <v>11</v>
      </c>
      <c r="I24" s="106">
        <v>7</v>
      </c>
      <c r="J24" s="106">
        <v>1</v>
      </c>
      <c r="K24" s="106">
        <v>1</v>
      </c>
      <c r="L24" s="106" t="s">
        <v>119</v>
      </c>
      <c r="M24" s="106" t="s">
        <v>119</v>
      </c>
      <c r="N24" s="106" t="s">
        <v>119</v>
      </c>
      <c r="O24" s="106">
        <v>77318</v>
      </c>
      <c r="P24" s="106">
        <v>85832</v>
      </c>
      <c r="Q24" s="106">
        <v>32</v>
      </c>
      <c r="R24" s="106" t="s">
        <v>171</v>
      </c>
      <c r="S24" s="106" t="s">
        <v>171</v>
      </c>
      <c r="T24" s="106">
        <v>32</v>
      </c>
      <c r="U24" s="106">
        <v>72</v>
      </c>
      <c r="V24" s="106" t="s">
        <v>171</v>
      </c>
      <c r="W24" s="106" t="s">
        <v>171</v>
      </c>
      <c r="X24" s="106">
        <v>72</v>
      </c>
      <c r="Y24" s="106">
        <v>385852</v>
      </c>
      <c r="Z24" s="106">
        <v>289670</v>
      </c>
      <c r="AA24" s="106">
        <v>83261</v>
      </c>
      <c r="AB24" s="106">
        <v>12921</v>
      </c>
      <c r="AC24" s="106">
        <v>7000</v>
      </c>
      <c r="AD24" s="106">
        <v>372931</v>
      </c>
      <c r="AE24" s="106">
        <v>282503</v>
      </c>
      <c r="AF24" s="107">
        <v>3651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08">
        <v>26</v>
      </c>
      <c r="B25" s="105" t="s">
        <v>188</v>
      </c>
      <c r="C25" s="106">
        <v>56</v>
      </c>
      <c r="D25" s="106">
        <v>850</v>
      </c>
      <c r="E25" s="106">
        <v>668</v>
      </c>
      <c r="F25" s="106">
        <v>94</v>
      </c>
      <c r="G25" s="106">
        <v>40</v>
      </c>
      <c r="H25" s="106">
        <v>37</v>
      </c>
      <c r="I25" s="106">
        <v>7</v>
      </c>
      <c r="J25" s="106">
        <v>4</v>
      </c>
      <c r="K25" s="106" t="s">
        <v>119</v>
      </c>
      <c r="L25" s="106" t="s">
        <v>119</v>
      </c>
      <c r="M25" s="106" t="s">
        <v>119</v>
      </c>
      <c r="N25" s="106" t="s">
        <v>119</v>
      </c>
      <c r="O25" s="106">
        <v>438544</v>
      </c>
      <c r="P25" s="106">
        <v>1139664</v>
      </c>
      <c r="Q25" s="106">
        <v>135244</v>
      </c>
      <c r="R25" s="106">
        <v>4865</v>
      </c>
      <c r="S25" s="106">
        <v>86983</v>
      </c>
      <c r="T25" s="106">
        <v>43396</v>
      </c>
      <c r="U25" s="106">
        <v>192161</v>
      </c>
      <c r="V25" s="106">
        <v>4065</v>
      </c>
      <c r="W25" s="106">
        <v>138801</v>
      </c>
      <c r="X25" s="106">
        <v>49295</v>
      </c>
      <c r="Y25" s="106">
        <v>2051308</v>
      </c>
      <c r="Z25" s="106">
        <v>1846029</v>
      </c>
      <c r="AA25" s="106">
        <v>120464</v>
      </c>
      <c r="AB25" s="106">
        <v>84815</v>
      </c>
      <c r="AC25" s="106">
        <v>18320</v>
      </c>
      <c r="AD25" s="106">
        <v>2017511</v>
      </c>
      <c r="AE25" s="106">
        <v>899143</v>
      </c>
      <c r="AF25" s="107">
        <v>26530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08">
        <v>27</v>
      </c>
      <c r="B26" s="105" t="s">
        <v>189</v>
      </c>
      <c r="C26" s="106">
        <v>21</v>
      </c>
      <c r="D26" s="106">
        <v>193</v>
      </c>
      <c r="E26" s="106">
        <v>115</v>
      </c>
      <c r="F26" s="106">
        <v>25</v>
      </c>
      <c r="G26" s="106">
        <v>17</v>
      </c>
      <c r="H26" s="106">
        <v>17</v>
      </c>
      <c r="I26" s="106">
        <v>13</v>
      </c>
      <c r="J26" s="106">
        <v>3</v>
      </c>
      <c r="K26" s="106">
        <v>3</v>
      </c>
      <c r="L26" s="106" t="s">
        <v>119</v>
      </c>
      <c r="M26" s="106" t="s">
        <v>119</v>
      </c>
      <c r="N26" s="106" t="s">
        <v>119</v>
      </c>
      <c r="O26" s="106">
        <v>78226</v>
      </c>
      <c r="P26" s="106">
        <v>222126</v>
      </c>
      <c r="Q26" s="106" t="s">
        <v>171</v>
      </c>
      <c r="R26" s="106" t="s">
        <v>171</v>
      </c>
      <c r="S26" s="106" t="s">
        <v>171</v>
      </c>
      <c r="T26" s="106" t="s">
        <v>171</v>
      </c>
      <c r="U26" s="106" t="s">
        <v>171</v>
      </c>
      <c r="V26" s="106" t="s">
        <v>171</v>
      </c>
      <c r="W26" s="106" t="s">
        <v>171</v>
      </c>
      <c r="X26" s="106" t="s">
        <v>171</v>
      </c>
      <c r="Y26" s="106">
        <v>352978</v>
      </c>
      <c r="Z26" s="106">
        <v>329043</v>
      </c>
      <c r="AA26" s="106">
        <v>14263</v>
      </c>
      <c r="AB26" s="106">
        <v>9672</v>
      </c>
      <c r="AC26" s="106">
        <v>2872</v>
      </c>
      <c r="AD26" s="106">
        <v>343306</v>
      </c>
      <c r="AE26" s="106">
        <v>125504</v>
      </c>
      <c r="AF26" s="107" t="s">
        <v>171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.75" thickBot="1">
      <c r="A27" s="108">
        <v>28</v>
      </c>
      <c r="B27" s="105" t="s">
        <v>190</v>
      </c>
      <c r="C27" s="106">
        <v>11</v>
      </c>
      <c r="D27" s="106">
        <v>199</v>
      </c>
      <c r="E27" s="106">
        <v>133</v>
      </c>
      <c r="F27" s="106">
        <v>27</v>
      </c>
      <c r="G27" s="106">
        <v>7</v>
      </c>
      <c r="H27" s="106">
        <v>17</v>
      </c>
      <c r="I27" s="106">
        <v>9</v>
      </c>
      <c r="J27" s="106">
        <v>6</v>
      </c>
      <c r="K27" s="106" t="s">
        <v>119</v>
      </c>
      <c r="L27" s="106" t="s">
        <v>119</v>
      </c>
      <c r="M27" s="106" t="s">
        <v>119</v>
      </c>
      <c r="N27" s="106" t="s">
        <v>119</v>
      </c>
      <c r="O27" s="106">
        <v>91654</v>
      </c>
      <c r="P27" s="106">
        <v>167724</v>
      </c>
      <c r="Q27" s="106">
        <v>864</v>
      </c>
      <c r="R27" s="106" t="s">
        <v>171</v>
      </c>
      <c r="S27" s="106" t="s">
        <v>171</v>
      </c>
      <c r="T27" s="106">
        <v>864</v>
      </c>
      <c r="U27" s="106">
        <v>733</v>
      </c>
      <c r="V27" s="106" t="s">
        <v>171</v>
      </c>
      <c r="W27" s="106" t="s">
        <v>171</v>
      </c>
      <c r="X27" s="106">
        <v>733</v>
      </c>
      <c r="Y27" s="106">
        <v>458262</v>
      </c>
      <c r="Z27" s="106">
        <v>177520</v>
      </c>
      <c r="AA27" s="106">
        <v>278167</v>
      </c>
      <c r="AB27" s="106">
        <v>2575</v>
      </c>
      <c r="AC27" s="106" t="s">
        <v>171</v>
      </c>
      <c r="AD27" s="106">
        <v>455687</v>
      </c>
      <c r="AE27" s="106">
        <v>264929</v>
      </c>
      <c r="AF27" s="107">
        <v>12578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</row>
    <row r="28" spans="1:32" ht="12">
      <c r="A28" s="108">
        <v>29</v>
      </c>
      <c r="B28" s="105" t="s">
        <v>191</v>
      </c>
      <c r="C28" s="106">
        <v>13</v>
      </c>
      <c r="D28" s="106">
        <v>363</v>
      </c>
      <c r="E28" s="106">
        <v>241</v>
      </c>
      <c r="F28" s="106">
        <v>60</v>
      </c>
      <c r="G28" s="106">
        <v>17</v>
      </c>
      <c r="H28" s="106">
        <v>35</v>
      </c>
      <c r="I28" s="106">
        <v>2</v>
      </c>
      <c r="J28" s="106">
        <v>8</v>
      </c>
      <c r="K28" s="106" t="s">
        <v>119</v>
      </c>
      <c r="L28" s="106" t="s">
        <v>119</v>
      </c>
      <c r="M28" s="106" t="s">
        <v>119</v>
      </c>
      <c r="N28" s="106" t="s">
        <v>119</v>
      </c>
      <c r="O28" s="106">
        <v>184818</v>
      </c>
      <c r="P28" s="106">
        <v>396202</v>
      </c>
      <c r="Q28" s="106">
        <v>88722</v>
      </c>
      <c r="R28" s="106">
        <v>16861</v>
      </c>
      <c r="S28" s="106">
        <v>24642</v>
      </c>
      <c r="T28" s="106">
        <v>47219</v>
      </c>
      <c r="U28" s="106">
        <v>99424</v>
      </c>
      <c r="V28" s="106">
        <v>19872</v>
      </c>
      <c r="W28" s="106">
        <v>25073</v>
      </c>
      <c r="X28" s="106">
        <v>54479</v>
      </c>
      <c r="Y28" s="106">
        <v>840521</v>
      </c>
      <c r="Z28" s="106">
        <v>780276</v>
      </c>
      <c r="AA28" s="106">
        <v>19310</v>
      </c>
      <c r="AB28" s="106">
        <v>40935</v>
      </c>
      <c r="AC28" s="106">
        <v>27192</v>
      </c>
      <c r="AD28" s="106">
        <v>803028</v>
      </c>
      <c r="AE28" s="106">
        <v>421433</v>
      </c>
      <c r="AF28" s="107">
        <v>11404</v>
      </c>
    </row>
    <row r="29" spans="1:32" ht="12">
      <c r="A29" s="108">
        <v>30</v>
      </c>
      <c r="B29" s="105" t="s">
        <v>192</v>
      </c>
      <c r="C29" s="106">
        <v>2</v>
      </c>
      <c r="D29" s="106">
        <v>56</v>
      </c>
      <c r="E29" s="106">
        <v>27</v>
      </c>
      <c r="F29" s="106">
        <v>13</v>
      </c>
      <c r="G29" s="106">
        <v>3</v>
      </c>
      <c r="H29" s="106">
        <v>13</v>
      </c>
      <c r="I29" s="106" t="s">
        <v>119</v>
      </c>
      <c r="J29" s="106" t="s">
        <v>119</v>
      </c>
      <c r="K29" s="106" t="s">
        <v>119</v>
      </c>
      <c r="L29" s="106" t="s">
        <v>119</v>
      </c>
      <c r="M29" s="106" t="s">
        <v>119</v>
      </c>
      <c r="N29" s="106" t="s">
        <v>119</v>
      </c>
      <c r="O29" s="106" t="s">
        <v>180</v>
      </c>
      <c r="P29" s="106" t="s">
        <v>180</v>
      </c>
      <c r="Q29" s="106" t="s">
        <v>180</v>
      </c>
      <c r="R29" s="106" t="s">
        <v>180</v>
      </c>
      <c r="S29" s="106" t="s">
        <v>180</v>
      </c>
      <c r="T29" s="106" t="s">
        <v>180</v>
      </c>
      <c r="U29" s="106" t="s">
        <v>180</v>
      </c>
      <c r="V29" s="106" t="s">
        <v>180</v>
      </c>
      <c r="W29" s="106" t="s">
        <v>180</v>
      </c>
      <c r="X29" s="106" t="s">
        <v>180</v>
      </c>
      <c r="Y29" s="106" t="s">
        <v>180</v>
      </c>
      <c r="Z29" s="106" t="s">
        <v>180</v>
      </c>
      <c r="AA29" s="106" t="s">
        <v>171</v>
      </c>
      <c r="AB29" s="106" t="s">
        <v>180</v>
      </c>
      <c r="AC29" s="106" t="s">
        <v>171</v>
      </c>
      <c r="AD29" s="106" t="s">
        <v>180</v>
      </c>
      <c r="AE29" s="106" t="s">
        <v>180</v>
      </c>
      <c r="AF29" s="107" t="s">
        <v>171</v>
      </c>
    </row>
    <row r="30" spans="1:32" ht="12">
      <c r="A30" s="108">
        <v>31</v>
      </c>
      <c r="B30" s="105" t="s">
        <v>193</v>
      </c>
      <c r="C30" s="106">
        <v>10</v>
      </c>
      <c r="D30" s="106">
        <v>221</v>
      </c>
      <c r="E30" s="106">
        <v>158</v>
      </c>
      <c r="F30" s="106">
        <v>16</v>
      </c>
      <c r="G30" s="106">
        <v>10</v>
      </c>
      <c r="H30" s="106">
        <v>8</v>
      </c>
      <c r="I30" s="106">
        <v>29</v>
      </c>
      <c r="J30" s="106" t="s">
        <v>119</v>
      </c>
      <c r="K30" s="106" t="s">
        <v>119</v>
      </c>
      <c r="L30" s="106" t="s">
        <v>119</v>
      </c>
      <c r="M30" s="106" t="s">
        <v>119</v>
      </c>
      <c r="N30" s="106" t="s">
        <v>119</v>
      </c>
      <c r="O30" s="106">
        <v>110525</v>
      </c>
      <c r="P30" s="106">
        <v>591617</v>
      </c>
      <c r="Q30" s="106">
        <v>35112</v>
      </c>
      <c r="R30" s="106">
        <v>2205</v>
      </c>
      <c r="S30" s="106">
        <v>14094</v>
      </c>
      <c r="T30" s="106">
        <v>18813</v>
      </c>
      <c r="U30" s="106">
        <v>37253</v>
      </c>
      <c r="V30" s="106">
        <v>2689</v>
      </c>
      <c r="W30" s="106">
        <v>17209</v>
      </c>
      <c r="X30" s="106">
        <v>17355</v>
      </c>
      <c r="Y30" s="106">
        <v>911096</v>
      </c>
      <c r="Z30" s="106">
        <v>895678</v>
      </c>
      <c r="AA30" s="106">
        <v>11034</v>
      </c>
      <c r="AB30" s="106">
        <v>4384</v>
      </c>
      <c r="AC30" s="106">
        <v>1500</v>
      </c>
      <c r="AD30" s="106">
        <v>910311</v>
      </c>
      <c r="AE30" s="106">
        <v>286367</v>
      </c>
      <c r="AF30" s="107">
        <v>22768</v>
      </c>
    </row>
    <row r="31" spans="1:32" ht="12">
      <c r="A31" s="108">
        <v>32</v>
      </c>
      <c r="B31" s="105" t="s">
        <v>194</v>
      </c>
      <c r="C31" s="109">
        <v>21</v>
      </c>
      <c r="D31" s="109">
        <v>300</v>
      </c>
      <c r="E31" s="109">
        <v>183</v>
      </c>
      <c r="F31" s="109">
        <v>53</v>
      </c>
      <c r="G31" s="109">
        <v>15</v>
      </c>
      <c r="H31" s="109">
        <v>46</v>
      </c>
      <c r="I31" s="109" t="s">
        <v>119</v>
      </c>
      <c r="J31" s="109" t="s">
        <v>119</v>
      </c>
      <c r="K31" s="109">
        <v>2</v>
      </c>
      <c r="L31" s="109">
        <v>1</v>
      </c>
      <c r="M31" s="109" t="s">
        <v>119</v>
      </c>
      <c r="N31" s="109" t="s">
        <v>119</v>
      </c>
      <c r="O31" s="109">
        <v>119913</v>
      </c>
      <c r="P31" s="109">
        <v>229369</v>
      </c>
      <c r="Q31" s="109">
        <v>64161</v>
      </c>
      <c r="R31" s="109">
        <v>5736</v>
      </c>
      <c r="S31" s="109">
        <v>8642</v>
      </c>
      <c r="T31" s="109">
        <v>49783</v>
      </c>
      <c r="U31" s="109">
        <v>61819</v>
      </c>
      <c r="V31" s="109">
        <v>6355</v>
      </c>
      <c r="W31" s="109">
        <v>7931</v>
      </c>
      <c r="X31" s="109">
        <v>47533</v>
      </c>
      <c r="Y31" s="109">
        <v>521576</v>
      </c>
      <c r="Z31" s="109">
        <v>453030</v>
      </c>
      <c r="AA31" s="109">
        <v>25370</v>
      </c>
      <c r="AB31" s="109">
        <v>43176</v>
      </c>
      <c r="AC31" s="109">
        <v>2026</v>
      </c>
      <c r="AD31" s="109">
        <v>478308</v>
      </c>
      <c r="AE31" s="109">
        <v>276187</v>
      </c>
      <c r="AF31" s="110">
        <v>1956</v>
      </c>
    </row>
    <row r="32" spans="1:6" ht="12">
      <c r="A32" s="111"/>
      <c r="B32" s="112"/>
      <c r="C32" s="21"/>
      <c r="D32" s="10"/>
      <c r="E32" s="10"/>
      <c r="F32" s="10"/>
    </row>
    <row r="33" spans="12:13" ht="12">
      <c r="L33" s="10"/>
      <c r="M33" s="10"/>
    </row>
    <row r="40" ht="12">
      <c r="B40" s="34"/>
    </row>
    <row r="41" ht="12">
      <c r="B41" s="34"/>
    </row>
  </sheetData>
  <sheetProtection/>
  <mergeCells count="28">
    <mergeCell ref="V5:V6"/>
    <mergeCell ref="Y5:Y6"/>
    <mergeCell ref="C1:M1"/>
    <mergeCell ref="A3:B6"/>
    <mergeCell ref="C3:C6"/>
    <mergeCell ref="D3:K3"/>
    <mergeCell ref="M3:N5"/>
    <mergeCell ref="U5:U6"/>
    <mergeCell ref="AF3:AF4"/>
    <mergeCell ref="D4:D6"/>
    <mergeCell ref="E4:J4"/>
    <mergeCell ref="K4:L4"/>
    <mergeCell ref="E5:F5"/>
    <mergeCell ref="G5:H5"/>
    <mergeCell ref="I5:J5"/>
    <mergeCell ref="K5:L5"/>
    <mergeCell ref="AB5:AC5"/>
    <mergeCell ref="O3:O6"/>
    <mergeCell ref="AD3:AD6"/>
    <mergeCell ref="AE3:AE6"/>
    <mergeCell ref="Q5:Q6"/>
    <mergeCell ref="R5:R6"/>
    <mergeCell ref="P3:P6"/>
    <mergeCell ref="Q3:T4"/>
    <mergeCell ref="U3:X4"/>
    <mergeCell ref="Y3:AC4"/>
    <mergeCell ref="Z5:Z6"/>
    <mergeCell ref="AA5:AA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26" customWidth="1"/>
    <col min="2" max="2" width="18.8515625" style="26" customWidth="1"/>
    <col min="3" max="3" width="7.421875" style="26" bestFit="1" customWidth="1"/>
    <col min="4" max="4" width="8.421875" style="1" bestFit="1" customWidth="1"/>
    <col min="5" max="6" width="7.57421875" style="1" bestFit="1" customWidth="1"/>
    <col min="7" max="7" width="7.57421875" style="26" bestFit="1" customWidth="1"/>
    <col min="8" max="8" width="7.57421875" style="1" bestFit="1" customWidth="1"/>
    <col min="9" max="9" width="6.7109375" style="1" bestFit="1" customWidth="1"/>
    <col min="10" max="10" width="5.8515625" style="1" bestFit="1" customWidth="1"/>
    <col min="11" max="11" width="5.8515625" style="26" bestFit="1" customWidth="1"/>
    <col min="12" max="12" width="5.00390625" style="1" bestFit="1" customWidth="1"/>
    <col min="13" max="14" width="5.8515625" style="1" bestFit="1" customWidth="1"/>
    <col min="15" max="15" width="10.7109375" style="16" bestFit="1" customWidth="1"/>
    <col min="16" max="16" width="12.421875" style="16" bestFit="1" customWidth="1"/>
    <col min="17" max="24" width="9.421875" style="16" bestFit="1" customWidth="1"/>
    <col min="25" max="26" width="11.57421875" style="16" bestFit="1" customWidth="1"/>
    <col min="27" max="27" width="10.421875" style="16" bestFit="1" customWidth="1"/>
    <col min="28" max="28" width="9.421875" style="16" bestFit="1" customWidth="1"/>
    <col min="29" max="29" width="14.28125" style="16" bestFit="1" customWidth="1"/>
    <col min="30" max="30" width="11.57421875" style="16" bestFit="1" customWidth="1"/>
    <col min="31" max="31" width="12.421875" style="16" bestFit="1" customWidth="1"/>
    <col min="32" max="32" width="9.421875" style="16" bestFit="1" customWidth="1"/>
    <col min="33" max="33" width="10.140625" style="16" customWidth="1"/>
    <col min="34" max="34" width="13.421875" style="16" customWidth="1"/>
    <col min="35" max="35" width="13.00390625" style="16" customWidth="1"/>
    <col min="36" max="37" width="10.140625" style="16" customWidth="1"/>
    <col min="38" max="38" width="13.7109375" style="16" customWidth="1"/>
    <col min="39" max="39" width="12.28125" style="16" customWidth="1"/>
    <col min="40" max="40" width="13.421875" style="16" customWidth="1"/>
    <col min="41" max="41" width="13.28125" style="16" customWidth="1"/>
    <col min="42" max="42" width="10.140625" style="16" customWidth="1"/>
    <col min="43" max="16384" width="9.00390625" style="16" customWidth="1"/>
  </cols>
  <sheetData>
    <row r="1" spans="1:13" ht="17.25">
      <c r="A1" s="48"/>
      <c r="B1" s="48"/>
      <c r="C1" s="157" t="s">
        <v>195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3:14" ht="12.75" thickBot="1">
      <c r="C2" s="27"/>
      <c r="D2" s="27"/>
      <c r="E2" s="27"/>
      <c r="F2" s="27"/>
      <c r="G2" s="27"/>
      <c r="H2" s="27"/>
      <c r="I2" s="27"/>
      <c r="J2" s="27"/>
      <c r="K2" s="27"/>
      <c r="L2" s="36"/>
      <c r="M2" s="36"/>
      <c r="N2" s="27"/>
    </row>
    <row r="3" spans="1:32" ht="12.75" thickTop="1">
      <c r="A3" s="276" t="s">
        <v>196</v>
      </c>
      <c r="B3" s="277"/>
      <c r="C3" s="305" t="s">
        <v>197</v>
      </c>
      <c r="D3" s="307" t="s">
        <v>58</v>
      </c>
      <c r="E3" s="308"/>
      <c r="F3" s="308"/>
      <c r="G3" s="308"/>
      <c r="H3" s="308"/>
      <c r="I3" s="308"/>
      <c r="J3" s="308"/>
      <c r="K3" s="308"/>
      <c r="L3" s="90"/>
      <c r="M3" s="276" t="s">
        <v>59</v>
      </c>
      <c r="N3" s="277"/>
      <c r="O3" s="300" t="s">
        <v>146</v>
      </c>
      <c r="P3" s="267" t="s">
        <v>62</v>
      </c>
      <c r="Q3" s="271" t="s">
        <v>198</v>
      </c>
      <c r="R3" s="272"/>
      <c r="S3" s="272"/>
      <c r="T3" s="273"/>
      <c r="U3" s="276" t="s">
        <v>199</v>
      </c>
      <c r="V3" s="271"/>
      <c r="W3" s="271"/>
      <c r="X3" s="277"/>
      <c r="Y3" s="281" t="s">
        <v>149</v>
      </c>
      <c r="Z3" s="282"/>
      <c r="AA3" s="282"/>
      <c r="AB3" s="282"/>
      <c r="AC3" s="283"/>
      <c r="AD3" s="267" t="s">
        <v>67</v>
      </c>
      <c r="AE3" s="267" t="s">
        <v>150</v>
      </c>
      <c r="AF3" s="267" t="s">
        <v>70</v>
      </c>
    </row>
    <row r="4" spans="1:42" s="26" customFormat="1" ht="12">
      <c r="A4" s="303"/>
      <c r="B4" s="304"/>
      <c r="C4" s="306"/>
      <c r="D4" s="270" t="s">
        <v>151</v>
      </c>
      <c r="E4" s="288" t="s">
        <v>152</v>
      </c>
      <c r="F4" s="289"/>
      <c r="G4" s="289"/>
      <c r="H4" s="289"/>
      <c r="I4" s="289"/>
      <c r="J4" s="290"/>
      <c r="K4" s="291" t="s">
        <v>153</v>
      </c>
      <c r="L4" s="292"/>
      <c r="M4" s="303"/>
      <c r="N4" s="304"/>
      <c r="O4" s="301"/>
      <c r="P4" s="268"/>
      <c r="Q4" s="274"/>
      <c r="R4" s="274"/>
      <c r="S4" s="274"/>
      <c r="T4" s="275"/>
      <c r="U4" s="278"/>
      <c r="V4" s="279"/>
      <c r="W4" s="279"/>
      <c r="X4" s="280"/>
      <c r="Y4" s="284"/>
      <c r="Z4" s="285"/>
      <c r="AA4" s="285"/>
      <c r="AB4" s="285"/>
      <c r="AC4" s="286"/>
      <c r="AD4" s="268"/>
      <c r="AE4" s="268"/>
      <c r="AF4" s="287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26" customFormat="1" ht="12">
      <c r="A5" s="303"/>
      <c r="B5" s="304"/>
      <c r="C5" s="306"/>
      <c r="D5" s="268"/>
      <c r="E5" s="293" t="s">
        <v>75</v>
      </c>
      <c r="F5" s="294"/>
      <c r="G5" s="265" t="s">
        <v>76</v>
      </c>
      <c r="H5" s="266"/>
      <c r="I5" s="265" t="s">
        <v>77</v>
      </c>
      <c r="J5" s="295"/>
      <c r="K5" s="296" t="s">
        <v>154</v>
      </c>
      <c r="L5" s="297"/>
      <c r="M5" s="278"/>
      <c r="N5" s="280"/>
      <c r="O5" s="301"/>
      <c r="P5" s="268"/>
      <c r="Q5" s="270" t="s">
        <v>155</v>
      </c>
      <c r="R5" s="270" t="s">
        <v>156</v>
      </c>
      <c r="S5" s="91" t="s">
        <v>157</v>
      </c>
      <c r="T5" s="91" t="s">
        <v>158</v>
      </c>
      <c r="U5" s="270" t="s">
        <v>92</v>
      </c>
      <c r="V5" s="291" t="s">
        <v>93</v>
      </c>
      <c r="W5" s="91" t="s">
        <v>157</v>
      </c>
      <c r="X5" s="91" t="s">
        <v>158</v>
      </c>
      <c r="Y5" s="270" t="s">
        <v>159</v>
      </c>
      <c r="Z5" s="270" t="s">
        <v>160</v>
      </c>
      <c r="AA5" s="270" t="s">
        <v>161</v>
      </c>
      <c r="AB5" s="298" t="s">
        <v>162</v>
      </c>
      <c r="AC5" s="299"/>
      <c r="AD5" s="268"/>
      <c r="AE5" s="268"/>
      <c r="AF5" s="92" t="s">
        <v>98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26" customFormat="1" ht="12">
      <c r="A6" s="278"/>
      <c r="B6" s="280"/>
      <c r="C6" s="297"/>
      <c r="D6" s="269"/>
      <c r="E6" s="93" t="s">
        <v>99</v>
      </c>
      <c r="F6" s="94" t="s">
        <v>100</v>
      </c>
      <c r="G6" s="94" t="s">
        <v>99</v>
      </c>
      <c r="H6" s="94" t="s">
        <v>100</v>
      </c>
      <c r="I6" s="94" t="s">
        <v>99</v>
      </c>
      <c r="J6" s="94" t="s">
        <v>100</v>
      </c>
      <c r="K6" s="93" t="s">
        <v>163</v>
      </c>
      <c r="L6" s="95" t="s">
        <v>164</v>
      </c>
      <c r="M6" s="94" t="s">
        <v>163</v>
      </c>
      <c r="N6" s="96" t="s">
        <v>164</v>
      </c>
      <c r="O6" s="302"/>
      <c r="P6" s="269"/>
      <c r="Q6" s="269"/>
      <c r="R6" s="269"/>
      <c r="S6" s="97" t="s">
        <v>165</v>
      </c>
      <c r="T6" s="97" t="s">
        <v>166</v>
      </c>
      <c r="U6" s="269"/>
      <c r="V6" s="296"/>
      <c r="W6" s="97" t="s">
        <v>165</v>
      </c>
      <c r="X6" s="98" t="s">
        <v>85</v>
      </c>
      <c r="Y6" s="269"/>
      <c r="Z6" s="269"/>
      <c r="AA6" s="269"/>
      <c r="AB6" s="99" t="s">
        <v>167</v>
      </c>
      <c r="AC6" s="94" t="s">
        <v>168</v>
      </c>
      <c r="AD6" s="269"/>
      <c r="AE6" s="269"/>
      <c r="AF6" s="97" t="s">
        <v>113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>
      <c r="A7" s="100" t="s">
        <v>116</v>
      </c>
      <c r="B7" s="101" t="s">
        <v>169</v>
      </c>
      <c r="C7" s="102">
        <v>586</v>
      </c>
      <c r="D7" s="102">
        <v>11665</v>
      </c>
      <c r="E7" s="102">
        <v>6620</v>
      </c>
      <c r="F7" s="102">
        <v>1358</v>
      </c>
      <c r="G7" s="102">
        <v>1407</v>
      </c>
      <c r="H7" s="102">
        <v>1975</v>
      </c>
      <c r="I7" s="102">
        <v>218</v>
      </c>
      <c r="J7" s="102">
        <v>63</v>
      </c>
      <c r="K7" s="102">
        <v>15</v>
      </c>
      <c r="L7" s="102">
        <v>9</v>
      </c>
      <c r="M7" s="102">
        <v>53</v>
      </c>
      <c r="N7" s="102">
        <v>36</v>
      </c>
      <c r="O7" s="102">
        <v>4596429</v>
      </c>
      <c r="P7" s="102">
        <v>10170361</v>
      </c>
      <c r="Q7" s="102">
        <v>737576</v>
      </c>
      <c r="R7" s="102">
        <v>219071</v>
      </c>
      <c r="S7" s="102">
        <v>187066</v>
      </c>
      <c r="T7" s="102">
        <v>331439</v>
      </c>
      <c r="U7" s="102">
        <v>613681</v>
      </c>
      <c r="V7" s="102">
        <v>228048</v>
      </c>
      <c r="W7" s="102">
        <v>118699</v>
      </c>
      <c r="X7" s="102">
        <v>266934</v>
      </c>
      <c r="Y7" s="102">
        <v>22350303</v>
      </c>
      <c r="Z7" s="102">
        <v>16615685</v>
      </c>
      <c r="AA7" s="102">
        <v>5280325</v>
      </c>
      <c r="AB7" s="102">
        <v>454293</v>
      </c>
      <c r="AC7" s="102">
        <v>80993</v>
      </c>
      <c r="AD7" s="102">
        <v>21822517</v>
      </c>
      <c r="AE7" s="102">
        <v>11192434</v>
      </c>
      <c r="AF7" s="103">
        <v>370651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ht="12">
      <c r="A8" s="104">
        <v>9</v>
      </c>
      <c r="B8" s="105" t="s">
        <v>170</v>
      </c>
      <c r="C8" s="106">
        <v>34</v>
      </c>
      <c r="D8" s="106">
        <v>2796</v>
      </c>
      <c r="E8" s="106">
        <v>621</v>
      </c>
      <c r="F8" s="106">
        <v>146</v>
      </c>
      <c r="G8" s="106">
        <v>738</v>
      </c>
      <c r="H8" s="106">
        <v>1185</v>
      </c>
      <c r="I8" s="106">
        <v>76</v>
      </c>
      <c r="J8" s="106">
        <v>29</v>
      </c>
      <c r="K8" s="106">
        <v>1</v>
      </c>
      <c r="L8" s="106" t="s">
        <v>119</v>
      </c>
      <c r="M8" s="106">
        <v>10</v>
      </c>
      <c r="N8" s="106">
        <v>17</v>
      </c>
      <c r="O8" s="106">
        <v>821683</v>
      </c>
      <c r="P8" s="106">
        <v>3408100</v>
      </c>
      <c r="Q8" s="106">
        <v>170451</v>
      </c>
      <c r="R8" s="106">
        <v>72875</v>
      </c>
      <c r="S8" s="106">
        <v>2511</v>
      </c>
      <c r="T8" s="106">
        <v>95065</v>
      </c>
      <c r="U8" s="106">
        <v>172562</v>
      </c>
      <c r="V8" s="106">
        <v>87083</v>
      </c>
      <c r="W8" s="106">
        <v>3237</v>
      </c>
      <c r="X8" s="106">
        <v>82242</v>
      </c>
      <c r="Y8" s="106">
        <v>7197785</v>
      </c>
      <c r="Z8" s="106">
        <v>7014340</v>
      </c>
      <c r="AA8" s="106">
        <v>31259</v>
      </c>
      <c r="AB8" s="106">
        <v>152186</v>
      </c>
      <c r="AC8" s="106" t="s">
        <v>119</v>
      </c>
      <c r="AD8" s="106">
        <v>7060533</v>
      </c>
      <c r="AE8" s="106">
        <v>3553313</v>
      </c>
      <c r="AF8" s="107">
        <v>81429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ht="12">
      <c r="A9" s="104">
        <v>10</v>
      </c>
      <c r="B9" s="105" t="s">
        <v>172</v>
      </c>
      <c r="C9" s="106" t="s">
        <v>119</v>
      </c>
      <c r="D9" s="106" t="s">
        <v>119</v>
      </c>
      <c r="E9" s="106" t="s">
        <v>119</v>
      </c>
      <c r="F9" s="106" t="s">
        <v>119</v>
      </c>
      <c r="G9" s="106" t="s">
        <v>119</v>
      </c>
      <c r="H9" s="106" t="s">
        <v>119</v>
      </c>
      <c r="I9" s="106" t="s">
        <v>119</v>
      </c>
      <c r="J9" s="106" t="s">
        <v>119</v>
      </c>
      <c r="K9" s="106" t="s">
        <v>119</v>
      </c>
      <c r="L9" s="106" t="s">
        <v>119</v>
      </c>
      <c r="M9" s="106" t="s">
        <v>119</v>
      </c>
      <c r="N9" s="106" t="s">
        <v>119</v>
      </c>
      <c r="O9" s="106" t="s">
        <v>119</v>
      </c>
      <c r="P9" s="106" t="s">
        <v>119</v>
      </c>
      <c r="Q9" s="106" t="s">
        <v>119</v>
      </c>
      <c r="R9" s="106" t="s">
        <v>119</v>
      </c>
      <c r="S9" s="106" t="s">
        <v>119</v>
      </c>
      <c r="T9" s="106" t="s">
        <v>119</v>
      </c>
      <c r="U9" s="106" t="s">
        <v>119</v>
      </c>
      <c r="V9" s="106" t="s">
        <v>119</v>
      </c>
      <c r="W9" s="106" t="s">
        <v>119</v>
      </c>
      <c r="X9" s="106" t="s">
        <v>119</v>
      </c>
      <c r="Y9" s="106" t="s">
        <v>119</v>
      </c>
      <c r="Z9" s="106" t="s">
        <v>119</v>
      </c>
      <c r="AA9" s="106" t="s">
        <v>119</v>
      </c>
      <c r="AB9" s="106" t="s">
        <v>119</v>
      </c>
      <c r="AC9" s="106" t="s">
        <v>119</v>
      </c>
      <c r="AD9" s="106" t="s">
        <v>119</v>
      </c>
      <c r="AE9" s="106" t="s">
        <v>119</v>
      </c>
      <c r="AF9" s="107" t="s">
        <v>119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">
      <c r="A10" s="104">
        <v>11</v>
      </c>
      <c r="B10" s="105" t="s">
        <v>173</v>
      </c>
      <c r="C10" s="106">
        <v>7</v>
      </c>
      <c r="D10" s="106">
        <v>104</v>
      </c>
      <c r="E10" s="106">
        <v>64</v>
      </c>
      <c r="F10" s="106">
        <v>27</v>
      </c>
      <c r="G10" s="106">
        <v>4</v>
      </c>
      <c r="H10" s="106">
        <v>6</v>
      </c>
      <c r="I10" s="106">
        <v>2</v>
      </c>
      <c r="J10" s="106">
        <v>1</v>
      </c>
      <c r="K10" s="106" t="s">
        <v>119</v>
      </c>
      <c r="L10" s="106" t="s">
        <v>119</v>
      </c>
      <c r="M10" s="106" t="s">
        <v>119</v>
      </c>
      <c r="N10" s="106" t="s">
        <v>119</v>
      </c>
      <c r="O10" s="106">
        <v>43047</v>
      </c>
      <c r="P10" s="106">
        <v>99633</v>
      </c>
      <c r="Q10" s="106" t="s">
        <v>51</v>
      </c>
      <c r="R10" s="106" t="s">
        <v>51</v>
      </c>
      <c r="S10" s="106" t="s">
        <v>119</v>
      </c>
      <c r="T10" s="106" t="s">
        <v>119</v>
      </c>
      <c r="U10" s="106" t="s">
        <v>51</v>
      </c>
      <c r="V10" s="106" t="s">
        <v>51</v>
      </c>
      <c r="W10" s="106" t="s">
        <v>119</v>
      </c>
      <c r="X10" s="106" t="s">
        <v>119</v>
      </c>
      <c r="Y10" s="106">
        <v>250076</v>
      </c>
      <c r="Z10" s="106">
        <v>171105</v>
      </c>
      <c r="AA10" s="106">
        <v>78418</v>
      </c>
      <c r="AB10" s="106">
        <v>553</v>
      </c>
      <c r="AC10" s="106">
        <v>148</v>
      </c>
      <c r="AD10" s="106">
        <v>249523</v>
      </c>
      <c r="AE10" s="106">
        <v>141950</v>
      </c>
      <c r="AF10" s="107" t="s">
        <v>51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">
      <c r="A11" s="108">
        <v>12</v>
      </c>
      <c r="B11" s="105" t="s">
        <v>174</v>
      </c>
      <c r="C11" s="106">
        <v>1</v>
      </c>
      <c r="D11" s="106">
        <v>7</v>
      </c>
      <c r="E11" s="106">
        <v>7</v>
      </c>
      <c r="F11" s="106" t="s">
        <v>119</v>
      </c>
      <c r="G11" s="106" t="s">
        <v>119</v>
      </c>
      <c r="H11" s="106" t="s">
        <v>119</v>
      </c>
      <c r="I11" s="106" t="s">
        <v>119</v>
      </c>
      <c r="J11" s="106" t="s">
        <v>119</v>
      </c>
      <c r="K11" s="106" t="s">
        <v>119</v>
      </c>
      <c r="L11" s="106" t="s">
        <v>119</v>
      </c>
      <c r="M11" s="106" t="s">
        <v>119</v>
      </c>
      <c r="N11" s="106" t="s">
        <v>119</v>
      </c>
      <c r="O11" s="106" t="s">
        <v>51</v>
      </c>
      <c r="P11" s="106" t="s">
        <v>51</v>
      </c>
      <c r="Q11" s="106" t="s">
        <v>119</v>
      </c>
      <c r="R11" s="106" t="s">
        <v>119</v>
      </c>
      <c r="S11" s="106" t="s">
        <v>119</v>
      </c>
      <c r="T11" s="106" t="s">
        <v>119</v>
      </c>
      <c r="U11" s="106" t="s">
        <v>119</v>
      </c>
      <c r="V11" s="106" t="s">
        <v>119</v>
      </c>
      <c r="W11" s="106" t="s">
        <v>119</v>
      </c>
      <c r="X11" s="106" t="s">
        <v>119</v>
      </c>
      <c r="Y11" s="106" t="s">
        <v>51</v>
      </c>
      <c r="Z11" s="106" t="s">
        <v>51</v>
      </c>
      <c r="AA11" s="106" t="s">
        <v>119</v>
      </c>
      <c r="AB11" s="106" t="s">
        <v>119</v>
      </c>
      <c r="AC11" s="106" t="s">
        <v>119</v>
      </c>
      <c r="AD11" s="106" t="s">
        <v>51</v>
      </c>
      <c r="AE11" s="106" t="s">
        <v>51</v>
      </c>
      <c r="AF11" s="107" t="s">
        <v>119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ht="12">
      <c r="A12" s="108">
        <v>13</v>
      </c>
      <c r="B12" s="105" t="s">
        <v>175</v>
      </c>
      <c r="C12" s="106">
        <v>18</v>
      </c>
      <c r="D12" s="106">
        <v>222</v>
      </c>
      <c r="E12" s="106">
        <v>171</v>
      </c>
      <c r="F12" s="106">
        <v>22</v>
      </c>
      <c r="G12" s="106">
        <v>13</v>
      </c>
      <c r="H12" s="106">
        <v>15</v>
      </c>
      <c r="I12" s="106" t="s">
        <v>119</v>
      </c>
      <c r="J12" s="106" t="s">
        <v>119</v>
      </c>
      <c r="K12" s="106">
        <v>1</v>
      </c>
      <c r="L12" s="106" t="s">
        <v>119</v>
      </c>
      <c r="M12" s="106" t="s">
        <v>119</v>
      </c>
      <c r="N12" s="106" t="s">
        <v>119</v>
      </c>
      <c r="O12" s="106">
        <v>94312</v>
      </c>
      <c r="P12" s="106">
        <v>127944</v>
      </c>
      <c r="Q12" s="106" t="s">
        <v>51</v>
      </c>
      <c r="R12" s="106" t="s">
        <v>51</v>
      </c>
      <c r="S12" s="106" t="s">
        <v>51</v>
      </c>
      <c r="T12" s="106" t="s">
        <v>51</v>
      </c>
      <c r="U12" s="106" t="s">
        <v>51</v>
      </c>
      <c r="V12" s="106" t="s">
        <v>51</v>
      </c>
      <c r="W12" s="106" t="s">
        <v>51</v>
      </c>
      <c r="X12" s="106" t="s">
        <v>51</v>
      </c>
      <c r="Y12" s="106">
        <v>285087</v>
      </c>
      <c r="Z12" s="106">
        <v>277558</v>
      </c>
      <c r="AA12" s="106">
        <v>2969</v>
      </c>
      <c r="AB12" s="106">
        <v>4560</v>
      </c>
      <c r="AC12" s="106">
        <v>30</v>
      </c>
      <c r="AD12" s="106">
        <v>281280</v>
      </c>
      <c r="AE12" s="106">
        <v>149730</v>
      </c>
      <c r="AF12" s="107" t="s">
        <v>51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">
      <c r="A13" s="108">
        <v>14</v>
      </c>
      <c r="B13" s="105" t="s">
        <v>176</v>
      </c>
      <c r="C13" s="106">
        <v>22</v>
      </c>
      <c r="D13" s="106">
        <v>294</v>
      </c>
      <c r="E13" s="106">
        <v>201</v>
      </c>
      <c r="F13" s="106">
        <v>43</v>
      </c>
      <c r="G13" s="106">
        <v>16</v>
      </c>
      <c r="H13" s="106">
        <v>29</v>
      </c>
      <c r="I13" s="106">
        <v>1</v>
      </c>
      <c r="J13" s="106" t="s">
        <v>119</v>
      </c>
      <c r="K13" s="106">
        <v>3</v>
      </c>
      <c r="L13" s="106">
        <v>1</v>
      </c>
      <c r="M13" s="106" t="s">
        <v>119</v>
      </c>
      <c r="N13" s="106" t="s">
        <v>119</v>
      </c>
      <c r="O13" s="106">
        <v>111633</v>
      </c>
      <c r="P13" s="106">
        <v>244330</v>
      </c>
      <c r="Q13" s="106" t="s">
        <v>51</v>
      </c>
      <c r="R13" s="106" t="s">
        <v>51</v>
      </c>
      <c r="S13" s="106" t="s">
        <v>51</v>
      </c>
      <c r="T13" s="106" t="s">
        <v>51</v>
      </c>
      <c r="U13" s="106" t="s">
        <v>51</v>
      </c>
      <c r="V13" s="106" t="s">
        <v>51</v>
      </c>
      <c r="W13" s="106" t="s">
        <v>51</v>
      </c>
      <c r="X13" s="106" t="s">
        <v>51</v>
      </c>
      <c r="Y13" s="106">
        <v>516553</v>
      </c>
      <c r="Z13" s="106">
        <v>313989</v>
      </c>
      <c r="AA13" s="106">
        <v>200098</v>
      </c>
      <c r="AB13" s="106">
        <v>2466</v>
      </c>
      <c r="AC13" s="106" t="s">
        <v>119</v>
      </c>
      <c r="AD13" s="106">
        <v>514039</v>
      </c>
      <c r="AE13" s="106">
        <v>256206</v>
      </c>
      <c r="AF13" s="107" t="s">
        <v>51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ht="12">
      <c r="A14" s="108">
        <v>15</v>
      </c>
      <c r="B14" s="105" t="s">
        <v>177</v>
      </c>
      <c r="C14" s="106">
        <v>208</v>
      </c>
      <c r="D14" s="106">
        <v>4182</v>
      </c>
      <c r="E14" s="106">
        <v>2745</v>
      </c>
      <c r="F14" s="106">
        <v>593</v>
      </c>
      <c r="G14" s="106">
        <v>372</v>
      </c>
      <c r="H14" s="106">
        <v>375</v>
      </c>
      <c r="I14" s="106">
        <v>72</v>
      </c>
      <c r="J14" s="106">
        <v>15</v>
      </c>
      <c r="K14" s="106">
        <v>6</v>
      </c>
      <c r="L14" s="106">
        <v>4</v>
      </c>
      <c r="M14" s="106">
        <v>29</v>
      </c>
      <c r="N14" s="106">
        <v>11</v>
      </c>
      <c r="O14" s="106">
        <v>1775391</v>
      </c>
      <c r="P14" s="106">
        <v>2361062</v>
      </c>
      <c r="Q14" s="106">
        <v>156327</v>
      </c>
      <c r="R14" s="106">
        <v>82623</v>
      </c>
      <c r="S14" s="106">
        <v>33154</v>
      </c>
      <c r="T14" s="106">
        <v>40550</v>
      </c>
      <c r="U14" s="106">
        <v>151358</v>
      </c>
      <c r="V14" s="106">
        <v>81608</v>
      </c>
      <c r="W14" s="106">
        <v>34685</v>
      </c>
      <c r="X14" s="106">
        <v>35065</v>
      </c>
      <c r="Y14" s="106">
        <v>6465278</v>
      </c>
      <c r="Z14" s="106">
        <v>2562485</v>
      </c>
      <c r="AA14" s="106">
        <v>3878920</v>
      </c>
      <c r="AB14" s="106">
        <v>23873</v>
      </c>
      <c r="AC14" s="106" t="s">
        <v>119</v>
      </c>
      <c r="AD14" s="106">
        <v>6427866</v>
      </c>
      <c r="AE14" s="106">
        <v>3739673</v>
      </c>
      <c r="AF14" s="107">
        <v>175688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">
      <c r="A15" s="108">
        <v>16</v>
      </c>
      <c r="B15" s="105" t="s">
        <v>178</v>
      </c>
      <c r="C15" s="106">
        <v>8</v>
      </c>
      <c r="D15" s="106">
        <v>148</v>
      </c>
      <c r="E15" s="106">
        <v>100</v>
      </c>
      <c r="F15" s="106">
        <v>16</v>
      </c>
      <c r="G15" s="106">
        <v>5</v>
      </c>
      <c r="H15" s="106">
        <v>27</v>
      </c>
      <c r="I15" s="106" t="s">
        <v>119</v>
      </c>
      <c r="J15" s="106" t="s">
        <v>119</v>
      </c>
      <c r="K15" s="106" t="s">
        <v>119</v>
      </c>
      <c r="L15" s="106" t="s">
        <v>119</v>
      </c>
      <c r="M15" s="106" t="s">
        <v>119</v>
      </c>
      <c r="N15" s="106" t="s">
        <v>119</v>
      </c>
      <c r="O15" s="106">
        <v>54750</v>
      </c>
      <c r="P15" s="106">
        <v>185946</v>
      </c>
      <c r="Q15" s="106" t="s">
        <v>51</v>
      </c>
      <c r="R15" s="106" t="s">
        <v>51</v>
      </c>
      <c r="S15" s="106" t="s">
        <v>51</v>
      </c>
      <c r="T15" s="106" t="s">
        <v>51</v>
      </c>
      <c r="U15" s="106" t="s">
        <v>51</v>
      </c>
      <c r="V15" s="106" t="s">
        <v>51</v>
      </c>
      <c r="W15" s="106" t="s">
        <v>51</v>
      </c>
      <c r="X15" s="106" t="s">
        <v>51</v>
      </c>
      <c r="Y15" s="106">
        <v>368423</v>
      </c>
      <c r="Z15" s="106">
        <v>348566</v>
      </c>
      <c r="AA15" s="106" t="s">
        <v>119</v>
      </c>
      <c r="AB15" s="106">
        <v>19857</v>
      </c>
      <c r="AC15" s="106" t="s">
        <v>119</v>
      </c>
      <c r="AD15" s="106">
        <v>350186</v>
      </c>
      <c r="AE15" s="106">
        <v>167187</v>
      </c>
      <c r="AF15" s="107" t="s">
        <v>51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">
      <c r="A16" s="108">
        <v>17</v>
      </c>
      <c r="B16" s="105" t="s">
        <v>179</v>
      </c>
      <c r="C16" s="106">
        <v>2</v>
      </c>
      <c r="D16" s="106">
        <v>35</v>
      </c>
      <c r="E16" s="106">
        <v>26</v>
      </c>
      <c r="F16" s="106">
        <v>5</v>
      </c>
      <c r="G16" s="106" t="s">
        <v>119</v>
      </c>
      <c r="H16" s="106">
        <v>2</v>
      </c>
      <c r="I16" s="106">
        <v>2</v>
      </c>
      <c r="J16" s="106" t="s">
        <v>119</v>
      </c>
      <c r="K16" s="106" t="s">
        <v>119</v>
      </c>
      <c r="L16" s="106" t="s">
        <v>119</v>
      </c>
      <c r="M16" s="106" t="s">
        <v>119</v>
      </c>
      <c r="N16" s="106" t="s">
        <v>119</v>
      </c>
      <c r="O16" s="106" t="s">
        <v>51</v>
      </c>
      <c r="P16" s="106" t="s">
        <v>51</v>
      </c>
      <c r="Q16" s="106" t="s">
        <v>119</v>
      </c>
      <c r="R16" s="106" t="s">
        <v>119</v>
      </c>
      <c r="S16" s="106" t="s">
        <v>119</v>
      </c>
      <c r="T16" s="106" t="s">
        <v>119</v>
      </c>
      <c r="U16" s="106" t="s">
        <v>119</v>
      </c>
      <c r="V16" s="106" t="s">
        <v>119</v>
      </c>
      <c r="W16" s="106" t="s">
        <v>119</v>
      </c>
      <c r="X16" s="106" t="s">
        <v>119</v>
      </c>
      <c r="Y16" s="106" t="s">
        <v>51</v>
      </c>
      <c r="Z16" s="106" t="s">
        <v>51</v>
      </c>
      <c r="AA16" s="106" t="s">
        <v>119</v>
      </c>
      <c r="AB16" s="106" t="s">
        <v>119</v>
      </c>
      <c r="AC16" s="106" t="s">
        <v>119</v>
      </c>
      <c r="AD16" s="106" t="s">
        <v>51</v>
      </c>
      <c r="AE16" s="106" t="s">
        <v>51</v>
      </c>
      <c r="AF16" s="107" t="s">
        <v>119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">
      <c r="A17" s="108">
        <v>18</v>
      </c>
      <c r="B17" s="105" t="s">
        <v>181</v>
      </c>
      <c r="C17" s="106">
        <v>44</v>
      </c>
      <c r="D17" s="106">
        <v>526</v>
      </c>
      <c r="E17" s="106">
        <v>310</v>
      </c>
      <c r="F17" s="106">
        <v>76</v>
      </c>
      <c r="G17" s="106">
        <v>36</v>
      </c>
      <c r="H17" s="106">
        <v>101</v>
      </c>
      <c r="I17" s="106">
        <v>1</v>
      </c>
      <c r="J17" s="106" t="s">
        <v>119</v>
      </c>
      <c r="K17" s="106">
        <v>1</v>
      </c>
      <c r="L17" s="106">
        <v>1</v>
      </c>
      <c r="M17" s="106">
        <v>3</v>
      </c>
      <c r="N17" s="106">
        <v>3</v>
      </c>
      <c r="O17" s="106">
        <v>198125</v>
      </c>
      <c r="P17" s="106">
        <v>445810</v>
      </c>
      <c r="Q17" s="106">
        <v>12467</v>
      </c>
      <c r="R17" s="106">
        <v>2399</v>
      </c>
      <c r="S17" s="106">
        <v>299</v>
      </c>
      <c r="T17" s="106">
        <v>9769</v>
      </c>
      <c r="U17" s="106">
        <v>17628</v>
      </c>
      <c r="V17" s="106">
        <v>8156</v>
      </c>
      <c r="W17" s="106">
        <v>329</v>
      </c>
      <c r="X17" s="106">
        <v>9143</v>
      </c>
      <c r="Y17" s="106">
        <v>797263</v>
      </c>
      <c r="Z17" s="106">
        <v>702731</v>
      </c>
      <c r="AA17" s="106">
        <v>75422</v>
      </c>
      <c r="AB17" s="106">
        <v>19110</v>
      </c>
      <c r="AC17" s="106">
        <v>49</v>
      </c>
      <c r="AD17" s="106">
        <v>783940</v>
      </c>
      <c r="AE17" s="106">
        <v>335055</v>
      </c>
      <c r="AF17" s="107">
        <v>5921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2">
      <c r="A18" s="108">
        <v>19</v>
      </c>
      <c r="B18" s="105" t="s">
        <v>182</v>
      </c>
      <c r="C18" s="106">
        <v>4</v>
      </c>
      <c r="D18" s="106">
        <v>55</v>
      </c>
      <c r="E18" s="106">
        <v>31</v>
      </c>
      <c r="F18" s="106">
        <v>3</v>
      </c>
      <c r="G18" s="106">
        <v>6</v>
      </c>
      <c r="H18" s="106">
        <v>15</v>
      </c>
      <c r="I18" s="106" t="s">
        <v>119</v>
      </c>
      <c r="J18" s="106" t="s">
        <v>119</v>
      </c>
      <c r="K18" s="106" t="s">
        <v>119</v>
      </c>
      <c r="L18" s="106" t="s">
        <v>119</v>
      </c>
      <c r="M18" s="106" t="s">
        <v>119</v>
      </c>
      <c r="N18" s="106" t="s">
        <v>119</v>
      </c>
      <c r="O18" s="106">
        <v>20520</v>
      </c>
      <c r="P18" s="106">
        <v>50042</v>
      </c>
      <c r="Q18" s="106" t="s">
        <v>51</v>
      </c>
      <c r="R18" s="106" t="s">
        <v>51</v>
      </c>
      <c r="S18" s="106" t="s">
        <v>119</v>
      </c>
      <c r="T18" s="106" t="s">
        <v>51</v>
      </c>
      <c r="U18" s="106" t="s">
        <v>51</v>
      </c>
      <c r="V18" s="106" t="s">
        <v>51</v>
      </c>
      <c r="W18" s="106" t="s">
        <v>119</v>
      </c>
      <c r="X18" s="106" t="s">
        <v>51</v>
      </c>
      <c r="Y18" s="106">
        <v>121611</v>
      </c>
      <c r="Z18" s="106" t="s">
        <v>51</v>
      </c>
      <c r="AA18" s="106" t="s">
        <v>51</v>
      </c>
      <c r="AB18" s="106" t="s">
        <v>119</v>
      </c>
      <c r="AC18" s="106" t="s">
        <v>119</v>
      </c>
      <c r="AD18" s="106">
        <v>121579</v>
      </c>
      <c r="AE18" s="106">
        <v>67918</v>
      </c>
      <c r="AF18" s="107" t="s">
        <v>51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2">
      <c r="A19" s="108">
        <v>20</v>
      </c>
      <c r="B19" s="105" t="s">
        <v>183</v>
      </c>
      <c r="C19" s="106">
        <v>1</v>
      </c>
      <c r="D19" s="106">
        <v>4</v>
      </c>
      <c r="E19" s="106">
        <v>2</v>
      </c>
      <c r="F19" s="106" t="s">
        <v>119</v>
      </c>
      <c r="G19" s="106" t="s">
        <v>119</v>
      </c>
      <c r="H19" s="106">
        <v>2</v>
      </c>
      <c r="I19" s="106" t="s">
        <v>119</v>
      </c>
      <c r="J19" s="106" t="s">
        <v>119</v>
      </c>
      <c r="K19" s="106" t="s">
        <v>119</v>
      </c>
      <c r="L19" s="106" t="s">
        <v>119</v>
      </c>
      <c r="M19" s="106" t="s">
        <v>119</v>
      </c>
      <c r="N19" s="106" t="s">
        <v>119</v>
      </c>
      <c r="O19" s="106" t="s">
        <v>51</v>
      </c>
      <c r="P19" s="106" t="s">
        <v>51</v>
      </c>
      <c r="Q19" s="106" t="s">
        <v>119</v>
      </c>
      <c r="R19" s="106" t="s">
        <v>119</v>
      </c>
      <c r="S19" s="106" t="s">
        <v>119</v>
      </c>
      <c r="T19" s="106" t="s">
        <v>119</v>
      </c>
      <c r="U19" s="106" t="s">
        <v>119</v>
      </c>
      <c r="V19" s="106" t="s">
        <v>119</v>
      </c>
      <c r="W19" s="106" t="s">
        <v>119</v>
      </c>
      <c r="X19" s="106" t="s">
        <v>119</v>
      </c>
      <c r="Y19" s="106" t="s">
        <v>51</v>
      </c>
      <c r="Z19" s="106" t="s">
        <v>51</v>
      </c>
      <c r="AA19" s="106" t="s">
        <v>119</v>
      </c>
      <c r="AB19" s="106" t="s">
        <v>119</v>
      </c>
      <c r="AC19" s="106" t="s">
        <v>119</v>
      </c>
      <c r="AD19" s="106" t="s">
        <v>51</v>
      </c>
      <c r="AE19" s="106" t="s">
        <v>51</v>
      </c>
      <c r="AF19" s="107" t="s">
        <v>119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2">
      <c r="A20" s="108">
        <v>21</v>
      </c>
      <c r="B20" s="105" t="s">
        <v>184</v>
      </c>
      <c r="C20" s="106">
        <v>13</v>
      </c>
      <c r="D20" s="106">
        <v>147</v>
      </c>
      <c r="E20" s="106">
        <v>96</v>
      </c>
      <c r="F20" s="106">
        <v>15</v>
      </c>
      <c r="G20" s="106">
        <v>9</v>
      </c>
      <c r="H20" s="106">
        <v>11</v>
      </c>
      <c r="I20" s="106">
        <v>15</v>
      </c>
      <c r="J20" s="106">
        <v>1</v>
      </c>
      <c r="K20" s="106" t="s">
        <v>119</v>
      </c>
      <c r="L20" s="106" t="s">
        <v>119</v>
      </c>
      <c r="M20" s="106">
        <v>5</v>
      </c>
      <c r="N20" s="106">
        <v>5</v>
      </c>
      <c r="O20" s="106">
        <v>66568</v>
      </c>
      <c r="P20" s="106">
        <v>335442</v>
      </c>
      <c r="Q20" s="106" t="s">
        <v>119</v>
      </c>
      <c r="R20" s="106" t="s">
        <v>119</v>
      </c>
      <c r="S20" s="106" t="s">
        <v>119</v>
      </c>
      <c r="T20" s="106" t="s">
        <v>119</v>
      </c>
      <c r="U20" s="106" t="s">
        <v>119</v>
      </c>
      <c r="V20" s="106" t="s">
        <v>119</v>
      </c>
      <c r="W20" s="106" t="s">
        <v>119</v>
      </c>
      <c r="X20" s="106" t="s">
        <v>119</v>
      </c>
      <c r="Y20" s="106">
        <v>598969</v>
      </c>
      <c r="Z20" s="106">
        <v>455899</v>
      </c>
      <c r="AA20" s="106">
        <v>105662</v>
      </c>
      <c r="AB20" s="106">
        <v>37408</v>
      </c>
      <c r="AC20" s="106" t="s">
        <v>119</v>
      </c>
      <c r="AD20" s="106">
        <v>561561</v>
      </c>
      <c r="AE20" s="106">
        <v>250977</v>
      </c>
      <c r="AF20" s="107" t="s">
        <v>119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">
      <c r="A21" s="108">
        <v>22</v>
      </c>
      <c r="B21" s="105" t="s">
        <v>185</v>
      </c>
      <c r="C21" s="106">
        <v>9</v>
      </c>
      <c r="D21" s="106">
        <v>104</v>
      </c>
      <c r="E21" s="106">
        <v>72</v>
      </c>
      <c r="F21" s="106">
        <v>14</v>
      </c>
      <c r="G21" s="106">
        <v>8</v>
      </c>
      <c r="H21" s="106">
        <v>5</v>
      </c>
      <c r="I21" s="106">
        <v>4</v>
      </c>
      <c r="J21" s="106">
        <v>1</v>
      </c>
      <c r="K21" s="106" t="s">
        <v>119</v>
      </c>
      <c r="L21" s="106" t="s">
        <v>119</v>
      </c>
      <c r="M21" s="106">
        <v>1</v>
      </c>
      <c r="N21" s="106" t="s">
        <v>119</v>
      </c>
      <c r="O21" s="106">
        <v>45842</v>
      </c>
      <c r="P21" s="106">
        <v>250416</v>
      </c>
      <c r="Q21" s="106" t="s">
        <v>119</v>
      </c>
      <c r="R21" s="106" t="s">
        <v>119</v>
      </c>
      <c r="S21" s="106" t="s">
        <v>119</v>
      </c>
      <c r="T21" s="106" t="s">
        <v>119</v>
      </c>
      <c r="U21" s="106" t="s">
        <v>119</v>
      </c>
      <c r="V21" s="106" t="s">
        <v>119</v>
      </c>
      <c r="W21" s="106" t="s">
        <v>119</v>
      </c>
      <c r="X21" s="106" t="s">
        <v>119</v>
      </c>
      <c r="Y21" s="106">
        <v>348638</v>
      </c>
      <c r="Z21" s="106">
        <v>338741</v>
      </c>
      <c r="AA21" s="106">
        <v>8395</v>
      </c>
      <c r="AB21" s="106">
        <v>1502</v>
      </c>
      <c r="AC21" s="106">
        <v>422</v>
      </c>
      <c r="AD21" s="106">
        <v>347136</v>
      </c>
      <c r="AE21" s="106">
        <v>93546</v>
      </c>
      <c r="AF21" s="107" t="s">
        <v>119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">
      <c r="A22" s="108">
        <v>23</v>
      </c>
      <c r="B22" s="105" t="s">
        <v>135</v>
      </c>
      <c r="C22" s="106">
        <v>16</v>
      </c>
      <c r="D22" s="106">
        <v>167</v>
      </c>
      <c r="E22" s="106">
        <v>120</v>
      </c>
      <c r="F22" s="106">
        <v>20</v>
      </c>
      <c r="G22" s="106">
        <v>15</v>
      </c>
      <c r="H22" s="106">
        <v>12</v>
      </c>
      <c r="I22" s="106" t="s">
        <v>119</v>
      </c>
      <c r="J22" s="106" t="s">
        <v>119</v>
      </c>
      <c r="K22" s="106" t="s">
        <v>119</v>
      </c>
      <c r="L22" s="106" t="s">
        <v>119</v>
      </c>
      <c r="M22" s="106" t="s">
        <v>119</v>
      </c>
      <c r="N22" s="106" t="s">
        <v>119</v>
      </c>
      <c r="O22" s="106">
        <v>67273</v>
      </c>
      <c r="P22" s="106">
        <v>204560</v>
      </c>
      <c r="Q22" s="106" t="s">
        <v>51</v>
      </c>
      <c r="R22" s="106" t="s">
        <v>51</v>
      </c>
      <c r="S22" s="106" t="s">
        <v>51</v>
      </c>
      <c r="T22" s="106" t="s">
        <v>51</v>
      </c>
      <c r="U22" s="106" t="s">
        <v>51</v>
      </c>
      <c r="V22" s="106" t="s">
        <v>51</v>
      </c>
      <c r="W22" s="106" t="s">
        <v>51</v>
      </c>
      <c r="X22" s="106" t="s">
        <v>51</v>
      </c>
      <c r="Y22" s="106">
        <v>332512</v>
      </c>
      <c r="Z22" s="106">
        <v>304414</v>
      </c>
      <c r="AA22" s="106">
        <v>21108</v>
      </c>
      <c r="AB22" s="106">
        <v>6990</v>
      </c>
      <c r="AC22" s="106" t="s">
        <v>119</v>
      </c>
      <c r="AD22" s="106">
        <v>323012</v>
      </c>
      <c r="AE22" s="106">
        <v>118233</v>
      </c>
      <c r="AF22" s="107" t="s">
        <v>51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">
      <c r="A23" s="108">
        <v>24</v>
      </c>
      <c r="B23" s="105" t="s">
        <v>186</v>
      </c>
      <c r="C23" s="106">
        <v>76</v>
      </c>
      <c r="D23" s="106">
        <v>928</v>
      </c>
      <c r="E23" s="106">
        <v>639</v>
      </c>
      <c r="F23" s="106">
        <v>126</v>
      </c>
      <c r="G23" s="106">
        <v>78</v>
      </c>
      <c r="H23" s="106">
        <v>66</v>
      </c>
      <c r="I23" s="106">
        <v>11</v>
      </c>
      <c r="J23" s="106">
        <v>5</v>
      </c>
      <c r="K23" s="106">
        <v>1</v>
      </c>
      <c r="L23" s="106">
        <v>2</v>
      </c>
      <c r="M23" s="106">
        <v>1</v>
      </c>
      <c r="N23" s="106" t="s">
        <v>119</v>
      </c>
      <c r="O23" s="106">
        <v>389899</v>
      </c>
      <c r="P23" s="106">
        <v>740105</v>
      </c>
      <c r="Q23" s="106">
        <v>37152</v>
      </c>
      <c r="R23" s="106">
        <v>5744</v>
      </c>
      <c r="S23" s="106">
        <v>15199</v>
      </c>
      <c r="T23" s="106">
        <v>16209</v>
      </c>
      <c r="U23" s="106">
        <v>35729</v>
      </c>
      <c r="V23" s="106">
        <v>4884</v>
      </c>
      <c r="W23" s="106">
        <v>14749</v>
      </c>
      <c r="X23" s="106">
        <v>16096</v>
      </c>
      <c r="Y23" s="106">
        <v>1506751</v>
      </c>
      <c r="Z23" s="106">
        <v>945726</v>
      </c>
      <c r="AA23" s="106">
        <v>523977</v>
      </c>
      <c r="AB23" s="106">
        <v>37048</v>
      </c>
      <c r="AC23" s="106" t="s">
        <v>119</v>
      </c>
      <c r="AD23" s="106">
        <v>1468393</v>
      </c>
      <c r="AE23" s="106">
        <v>715821</v>
      </c>
      <c r="AF23" s="107">
        <v>13370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">
      <c r="A24" s="108">
        <v>25</v>
      </c>
      <c r="B24" s="105" t="s">
        <v>187</v>
      </c>
      <c r="C24" s="106">
        <v>11</v>
      </c>
      <c r="D24" s="106">
        <v>113</v>
      </c>
      <c r="E24" s="106">
        <v>82</v>
      </c>
      <c r="F24" s="106">
        <v>18</v>
      </c>
      <c r="G24" s="106">
        <v>2</v>
      </c>
      <c r="H24" s="106">
        <v>5</v>
      </c>
      <c r="I24" s="106">
        <v>5</v>
      </c>
      <c r="J24" s="106">
        <v>1</v>
      </c>
      <c r="K24" s="106" t="s">
        <v>119</v>
      </c>
      <c r="L24" s="106" t="s">
        <v>119</v>
      </c>
      <c r="M24" s="106" t="s">
        <v>119</v>
      </c>
      <c r="N24" s="106" t="s">
        <v>119</v>
      </c>
      <c r="O24" s="106">
        <v>48785</v>
      </c>
      <c r="P24" s="106">
        <v>49468</v>
      </c>
      <c r="Q24" s="106" t="s">
        <v>51</v>
      </c>
      <c r="R24" s="106" t="s">
        <v>119</v>
      </c>
      <c r="S24" s="106" t="s">
        <v>119</v>
      </c>
      <c r="T24" s="106" t="s">
        <v>51</v>
      </c>
      <c r="U24" s="106" t="s">
        <v>51</v>
      </c>
      <c r="V24" s="106" t="s">
        <v>119</v>
      </c>
      <c r="W24" s="106" t="s">
        <v>119</v>
      </c>
      <c r="X24" s="106" t="s">
        <v>51</v>
      </c>
      <c r="Y24" s="106">
        <v>150608</v>
      </c>
      <c r="Z24" s="106">
        <v>64753</v>
      </c>
      <c r="AA24" s="106">
        <v>78492</v>
      </c>
      <c r="AB24" s="106">
        <v>7363</v>
      </c>
      <c r="AC24" s="106">
        <v>7363</v>
      </c>
      <c r="AD24" s="106">
        <v>143245</v>
      </c>
      <c r="AE24" s="106">
        <v>92882</v>
      </c>
      <c r="AF24" s="107" t="s">
        <v>51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">
      <c r="A25" s="108">
        <v>26</v>
      </c>
      <c r="B25" s="105" t="s">
        <v>188</v>
      </c>
      <c r="C25" s="106">
        <v>49</v>
      </c>
      <c r="D25" s="106">
        <v>714</v>
      </c>
      <c r="E25" s="106">
        <v>564</v>
      </c>
      <c r="F25" s="106">
        <v>84</v>
      </c>
      <c r="G25" s="106">
        <v>33</v>
      </c>
      <c r="H25" s="106">
        <v>29</v>
      </c>
      <c r="I25" s="106">
        <v>1</v>
      </c>
      <c r="J25" s="106">
        <v>3</v>
      </c>
      <c r="K25" s="106" t="s">
        <v>119</v>
      </c>
      <c r="L25" s="106" t="s">
        <v>119</v>
      </c>
      <c r="M25" s="106" t="s">
        <v>119</v>
      </c>
      <c r="N25" s="106" t="s">
        <v>119</v>
      </c>
      <c r="O25" s="106">
        <v>333840</v>
      </c>
      <c r="P25" s="106">
        <v>417166</v>
      </c>
      <c r="Q25" s="106">
        <v>123207</v>
      </c>
      <c r="R25" s="106">
        <v>2949</v>
      </c>
      <c r="S25" s="106">
        <v>79148</v>
      </c>
      <c r="T25" s="106">
        <v>41110</v>
      </c>
      <c r="U25" s="106">
        <v>56328</v>
      </c>
      <c r="V25" s="106">
        <v>3010</v>
      </c>
      <c r="W25" s="106">
        <v>24335</v>
      </c>
      <c r="X25" s="106">
        <v>28983</v>
      </c>
      <c r="Y25" s="106">
        <v>967925</v>
      </c>
      <c r="Z25" s="106">
        <v>787834</v>
      </c>
      <c r="AA25" s="106">
        <v>93810</v>
      </c>
      <c r="AB25" s="106">
        <v>86281</v>
      </c>
      <c r="AC25" s="106">
        <v>46690</v>
      </c>
      <c r="AD25" s="106">
        <v>826868</v>
      </c>
      <c r="AE25" s="106">
        <v>460432</v>
      </c>
      <c r="AF25" s="107">
        <v>9372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">
      <c r="A26" s="108">
        <v>27</v>
      </c>
      <c r="B26" s="105" t="s">
        <v>189</v>
      </c>
      <c r="C26" s="106">
        <v>16</v>
      </c>
      <c r="D26" s="106">
        <v>151</v>
      </c>
      <c r="E26" s="106">
        <v>98</v>
      </c>
      <c r="F26" s="106">
        <v>19</v>
      </c>
      <c r="G26" s="106">
        <v>13</v>
      </c>
      <c r="H26" s="106">
        <v>7</v>
      </c>
      <c r="I26" s="106">
        <v>10</v>
      </c>
      <c r="J26" s="106">
        <v>2</v>
      </c>
      <c r="K26" s="106">
        <v>1</v>
      </c>
      <c r="L26" s="106">
        <v>1</v>
      </c>
      <c r="M26" s="106" t="s">
        <v>119</v>
      </c>
      <c r="N26" s="106" t="s">
        <v>119</v>
      </c>
      <c r="O26" s="106">
        <v>65940</v>
      </c>
      <c r="P26" s="106">
        <v>175978</v>
      </c>
      <c r="Q26" s="106" t="s">
        <v>119</v>
      </c>
      <c r="R26" s="106" t="s">
        <v>119</v>
      </c>
      <c r="S26" s="106" t="s">
        <v>119</v>
      </c>
      <c r="T26" s="106" t="s">
        <v>119</v>
      </c>
      <c r="U26" s="106" t="s">
        <v>119</v>
      </c>
      <c r="V26" s="106" t="s">
        <v>119</v>
      </c>
      <c r="W26" s="106" t="s">
        <v>119</v>
      </c>
      <c r="X26" s="106" t="s">
        <v>119</v>
      </c>
      <c r="Y26" s="106">
        <v>288529</v>
      </c>
      <c r="Z26" s="106">
        <v>264067</v>
      </c>
      <c r="AA26" s="106">
        <v>22163</v>
      </c>
      <c r="AB26" s="106">
        <v>2299</v>
      </c>
      <c r="AC26" s="106">
        <v>2289</v>
      </c>
      <c r="AD26" s="106">
        <v>286230</v>
      </c>
      <c r="AE26" s="106">
        <v>107898</v>
      </c>
      <c r="AF26" s="107" t="s">
        <v>119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">
      <c r="A27" s="108">
        <v>28</v>
      </c>
      <c r="B27" s="105" t="s">
        <v>190</v>
      </c>
      <c r="C27" s="106">
        <v>8</v>
      </c>
      <c r="D27" s="106">
        <v>143</v>
      </c>
      <c r="E27" s="106">
        <v>98</v>
      </c>
      <c r="F27" s="106">
        <v>21</v>
      </c>
      <c r="G27" s="106">
        <v>7</v>
      </c>
      <c r="H27" s="106">
        <v>17</v>
      </c>
      <c r="I27" s="106" t="s">
        <v>119</v>
      </c>
      <c r="J27" s="106" t="s">
        <v>119</v>
      </c>
      <c r="K27" s="106" t="s">
        <v>119</v>
      </c>
      <c r="L27" s="106" t="s">
        <v>119</v>
      </c>
      <c r="M27" s="106" t="s">
        <v>119</v>
      </c>
      <c r="N27" s="106" t="s">
        <v>119</v>
      </c>
      <c r="O27" s="106">
        <v>63181</v>
      </c>
      <c r="P27" s="106">
        <v>72202</v>
      </c>
      <c r="Q27" s="106" t="s">
        <v>119</v>
      </c>
      <c r="R27" s="106" t="s">
        <v>119</v>
      </c>
      <c r="S27" s="106" t="s">
        <v>119</v>
      </c>
      <c r="T27" s="106" t="s">
        <v>119</v>
      </c>
      <c r="U27" s="106" t="s">
        <v>119</v>
      </c>
      <c r="V27" s="106" t="s">
        <v>119</v>
      </c>
      <c r="W27" s="106" t="s">
        <v>119</v>
      </c>
      <c r="X27" s="106" t="s">
        <v>119</v>
      </c>
      <c r="Y27" s="106">
        <v>223553</v>
      </c>
      <c r="Z27" s="106">
        <v>115741</v>
      </c>
      <c r="AA27" s="106">
        <v>104962</v>
      </c>
      <c r="AB27" s="106">
        <v>2850</v>
      </c>
      <c r="AC27" s="106" t="s">
        <v>119</v>
      </c>
      <c r="AD27" s="106">
        <v>220703</v>
      </c>
      <c r="AE27" s="106">
        <v>144526</v>
      </c>
      <c r="AF27" s="107" t="s">
        <v>119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33" ht="12">
      <c r="A28" s="108">
        <v>29</v>
      </c>
      <c r="B28" s="105" t="s">
        <v>191</v>
      </c>
      <c r="C28" s="106">
        <v>12</v>
      </c>
      <c r="D28" s="106">
        <v>319</v>
      </c>
      <c r="E28" s="106">
        <v>225</v>
      </c>
      <c r="F28" s="106">
        <v>51</v>
      </c>
      <c r="G28" s="106">
        <v>15</v>
      </c>
      <c r="H28" s="106">
        <v>25</v>
      </c>
      <c r="I28" s="106">
        <v>1</v>
      </c>
      <c r="J28" s="106">
        <v>2</v>
      </c>
      <c r="K28" s="106" t="s">
        <v>119</v>
      </c>
      <c r="L28" s="106" t="s">
        <v>119</v>
      </c>
      <c r="M28" s="106" t="s">
        <v>119</v>
      </c>
      <c r="N28" s="106" t="s">
        <v>119</v>
      </c>
      <c r="O28" s="106">
        <v>178791</v>
      </c>
      <c r="P28" s="106">
        <v>256851</v>
      </c>
      <c r="Q28" s="106">
        <v>99424</v>
      </c>
      <c r="R28" s="106">
        <v>19872</v>
      </c>
      <c r="S28" s="106">
        <v>25073</v>
      </c>
      <c r="T28" s="106">
        <v>54479</v>
      </c>
      <c r="U28" s="106">
        <v>45204</v>
      </c>
      <c r="V28" s="106">
        <v>8454</v>
      </c>
      <c r="W28" s="106">
        <v>10422</v>
      </c>
      <c r="X28" s="106">
        <v>26328</v>
      </c>
      <c r="Y28" s="106">
        <v>568068</v>
      </c>
      <c r="Z28" s="106">
        <v>518875</v>
      </c>
      <c r="AA28" s="106">
        <v>22767</v>
      </c>
      <c r="AB28" s="106">
        <v>26426</v>
      </c>
      <c r="AC28" s="106">
        <v>21266</v>
      </c>
      <c r="AD28" s="106">
        <v>515573</v>
      </c>
      <c r="AE28" s="106">
        <v>263529</v>
      </c>
      <c r="AF28" s="107">
        <v>8399</v>
      </c>
      <c r="AG28" s="113"/>
    </row>
    <row r="29" spans="1:32" ht="12">
      <c r="A29" s="108">
        <v>30</v>
      </c>
      <c r="B29" s="105" t="s">
        <v>192</v>
      </c>
      <c r="C29" s="106">
        <v>2</v>
      </c>
      <c r="D29" s="106">
        <v>22</v>
      </c>
      <c r="E29" s="106">
        <v>6</v>
      </c>
      <c r="F29" s="106">
        <v>1</v>
      </c>
      <c r="G29" s="106">
        <v>12</v>
      </c>
      <c r="H29" s="106">
        <v>3</v>
      </c>
      <c r="I29" s="106" t="s">
        <v>119</v>
      </c>
      <c r="J29" s="106" t="s">
        <v>119</v>
      </c>
      <c r="K29" s="106" t="s">
        <v>119</v>
      </c>
      <c r="L29" s="106" t="s">
        <v>119</v>
      </c>
      <c r="M29" s="106" t="s">
        <v>119</v>
      </c>
      <c r="N29" s="106" t="s">
        <v>119</v>
      </c>
      <c r="O29" s="106" t="s">
        <v>51</v>
      </c>
      <c r="P29" s="106" t="s">
        <v>51</v>
      </c>
      <c r="Q29" s="106" t="s">
        <v>119</v>
      </c>
      <c r="R29" s="106" t="s">
        <v>119</v>
      </c>
      <c r="S29" s="106" t="s">
        <v>119</v>
      </c>
      <c r="T29" s="106" t="s">
        <v>119</v>
      </c>
      <c r="U29" s="106" t="s">
        <v>119</v>
      </c>
      <c r="V29" s="106" t="s">
        <v>119</v>
      </c>
      <c r="W29" s="106" t="s">
        <v>119</v>
      </c>
      <c r="X29" s="106" t="s">
        <v>119</v>
      </c>
      <c r="Y29" s="106" t="s">
        <v>51</v>
      </c>
      <c r="Z29" s="106" t="s">
        <v>51</v>
      </c>
      <c r="AA29" s="106" t="s">
        <v>51</v>
      </c>
      <c r="AB29" s="106" t="s">
        <v>119</v>
      </c>
      <c r="AC29" s="106" t="s">
        <v>119</v>
      </c>
      <c r="AD29" s="106" t="s">
        <v>51</v>
      </c>
      <c r="AE29" s="106" t="s">
        <v>51</v>
      </c>
      <c r="AF29" s="107" t="s">
        <v>119</v>
      </c>
    </row>
    <row r="30" spans="1:32" ht="12">
      <c r="A30" s="108">
        <v>31</v>
      </c>
      <c r="B30" s="105" t="s">
        <v>193</v>
      </c>
      <c r="C30" s="106">
        <v>8</v>
      </c>
      <c r="D30" s="106">
        <v>223</v>
      </c>
      <c r="E30" s="106">
        <v>161</v>
      </c>
      <c r="F30" s="106">
        <v>24</v>
      </c>
      <c r="G30" s="106">
        <v>14</v>
      </c>
      <c r="H30" s="106">
        <v>5</v>
      </c>
      <c r="I30" s="106">
        <v>17</v>
      </c>
      <c r="J30" s="106">
        <v>2</v>
      </c>
      <c r="K30" s="106" t="s">
        <v>119</v>
      </c>
      <c r="L30" s="106" t="s">
        <v>119</v>
      </c>
      <c r="M30" s="106">
        <v>4</v>
      </c>
      <c r="N30" s="106" t="s">
        <v>119</v>
      </c>
      <c r="O30" s="106">
        <v>82498</v>
      </c>
      <c r="P30" s="106">
        <v>399625</v>
      </c>
      <c r="Q30" s="106">
        <v>43539</v>
      </c>
      <c r="R30" s="106">
        <v>6524</v>
      </c>
      <c r="S30" s="106">
        <v>17579</v>
      </c>
      <c r="T30" s="106">
        <v>19436</v>
      </c>
      <c r="U30" s="106">
        <v>42223</v>
      </c>
      <c r="V30" s="106">
        <v>8708</v>
      </c>
      <c r="W30" s="106">
        <v>19901</v>
      </c>
      <c r="X30" s="106">
        <v>13614</v>
      </c>
      <c r="Y30" s="106">
        <v>577703</v>
      </c>
      <c r="Z30" s="106">
        <v>572650</v>
      </c>
      <c r="AA30" s="106">
        <v>3053</v>
      </c>
      <c r="AB30" s="106">
        <v>2000</v>
      </c>
      <c r="AC30" s="106">
        <v>2000</v>
      </c>
      <c r="AD30" s="106">
        <v>580209</v>
      </c>
      <c r="AE30" s="106">
        <v>119614</v>
      </c>
      <c r="AF30" s="107">
        <v>55287</v>
      </c>
    </row>
    <row r="31" spans="1:32" ht="12">
      <c r="A31" s="114">
        <v>32</v>
      </c>
      <c r="B31" s="115" t="s">
        <v>200</v>
      </c>
      <c r="C31" s="109">
        <v>17</v>
      </c>
      <c r="D31" s="109">
        <v>261</v>
      </c>
      <c r="E31" s="109">
        <v>181</v>
      </c>
      <c r="F31" s="109">
        <v>34</v>
      </c>
      <c r="G31" s="109">
        <v>11</v>
      </c>
      <c r="H31" s="109">
        <v>33</v>
      </c>
      <c r="I31" s="109" t="s">
        <v>119</v>
      </c>
      <c r="J31" s="109">
        <v>1</v>
      </c>
      <c r="K31" s="109">
        <v>1</v>
      </c>
      <c r="L31" s="109" t="s">
        <v>119</v>
      </c>
      <c r="M31" s="109" t="s">
        <v>119</v>
      </c>
      <c r="N31" s="109" t="s">
        <v>119</v>
      </c>
      <c r="O31" s="109">
        <v>105964</v>
      </c>
      <c r="P31" s="109">
        <v>166078</v>
      </c>
      <c r="Q31" s="109">
        <v>61819</v>
      </c>
      <c r="R31" s="109">
        <v>6355</v>
      </c>
      <c r="S31" s="109">
        <v>7931</v>
      </c>
      <c r="T31" s="109">
        <v>47533</v>
      </c>
      <c r="U31" s="109">
        <v>60779</v>
      </c>
      <c r="V31" s="109">
        <v>5035</v>
      </c>
      <c r="W31" s="109">
        <v>6442</v>
      </c>
      <c r="X31" s="109">
        <v>49302</v>
      </c>
      <c r="Y31" s="109">
        <v>385972</v>
      </c>
      <c r="Z31" s="109">
        <v>350725</v>
      </c>
      <c r="AA31" s="109">
        <v>13726</v>
      </c>
      <c r="AB31" s="109">
        <v>21521</v>
      </c>
      <c r="AC31" s="109">
        <v>736</v>
      </c>
      <c r="AD31" s="109">
        <v>361642</v>
      </c>
      <c r="AE31" s="109">
        <v>203924</v>
      </c>
      <c r="AF31" s="110">
        <v>2848</v>
      </c>
    </row>
    <row r="32" spans="1:6" ht="13.5">
      <c r="A32" s="111"/>
      <c r="B32" s="116" t="s">
        <v>201</v>
      </c>
      <c r="C32" s="117"/>
      <c r="F32" s="10"/>
    </row>
    <row r="33" spans="12:13" ht="12">
      <c r="L33" s="10"/>
      <c r="M33" s="10"/>
    </row>
    <row r="40" ht="12">
      <c r="B40" s="34"/>
    </row>
    <row r="41" ht="12">
      <c r="B41" s="34"/>
    </row>
  </sheetData>
  <sheetProtection/>
  <mergeCells count="28">
    <mergeCell ref="V5:V6"/>
    <mergeCell ref="Y5:Y6"/>
    <mergeCell ref="C1:M1"/>
    <mergeCell ref="A3:B6"/>
    <mergeCell ref="C3:C6"/>
    <mergeCell ref="D3:K3"/>
    <mergeCell ref="M3:N5"/>
    <mergeCell ref="U5:U6"/>
    <mergeCell ref="AF3:AF4"/>
    <mergeCell ref="D4:D6"/>
    <mergeCell ref="E4:J4"/>
    <mergeCell ref="K4:L4"/>
    <mergeCell ref="E5:F5"/>
    <mergeCell ref="G5:H5"/>
    <mergeCell ref="I5:J5"/>
    <mergeCell ref="K5:L5"/>
    <mergeCell ref="AB5:AC5"/>
    <mergeCell ref="O3:O6"/>
    <mergeCell ref="AD3:AD6"/>
    <mergeCell ref="AE3:AE6"/>
    <mergeCell ref="Q5:Q6"/>
    <mergeCell ref="R5:R6"/>
    <mergeCell ref="P3:P6"/>
    <mergeCell ref="Q3:T4"/>
    <mergeCell ref="U3:X4"/>
    <mergeCell ref="Y3:AC4"/>
    <mergeCell ref="Z5:Z6"/>
    <mergeCell ref="AA5:A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2018-11-28T06:58:09Z</cp:lastPrinted>
  <dcterms:created xsi:type="dcterms:W3CDTF">2014-11-06T05:48:11Z</dcterms:created>
  <dcterms:modified xsi:type="dcterms:W3CDTF">2021-10-04T02:47:10Z</dcterms:modified>
  <cp:category/>
  <cp:version/>
  <cp:contentType/>
  <cp:contentStatus/>
</cp:coreProperties>
</file>